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s="http://schemas.openxmlformats.org/spreadsheetml/2006/main" xmlns:r="http://schemas.openxmlformats.org/officeDocument/2006/relationships" xmlns:unk1="http://schemas.microsoft.com/office/spreadsheetml/2010/11/main" xmlns:mc="http://schemas.openxmlformats.org/markup-compatibility/2006" mc:Ignorable="unk1">
  <s:fileVersion appName="xl" lastEdited="6" lowestEdited="6" rupBuild="14420"/>
  <s:workbookPr/>
  <s:bookViews>
    <s:workbookView xWindow="0" yWindow="0" windowWidth="28800" windowHeight="11730"/>
  </s:bookViews>
  <s:sheets>
    <s:sheet name="Лист1" sheetId="1" state="visible" r:id="rId1"/>
  </s:sheets>
  <s:calcPr calcId="162913" refMode="R1C1"/>
  <s:extLst>
    <s:ext uri="{140A7094-0E35-4892-8432-C4D2E57EDEB5}">
      <unk1:workbookPr chartTrackingRefBase="1"/>
    </s:ext>
  </s:extLst>
</s:workbook>
</file>

<file path=xl/sharedStrings.xml><?xml version="1.0" encoding="utf-8"?>
<s:sst xmlns:s="http://schemas.openxmlformats.org/spreadsheetml/2006/main" count="296" uniqueCount="79">
  <s:si>
    <s:t>Прием пищи</s:t>
  </s:si>
  <s:si>
    <s:t>Белки</s:t>
  </s:si>
  <s:si>
    <s:t>Жиры</s:t>
  </s:si>
  <s:si>
    <s:t>Углеводы</s:t>
  </s:si>
  <s:si>
    <s:t>Итого за день:</s:t>
  </s:si>
  <s:si>
    <s:t>Типовое примерное меню приготавливаемых блюд</s:t>
  </s:si>
  <s:si>
    <s:t>Школа</s:t>
  </s:si>
  <s:si>
    <s:t>Возрастная категория</s:t>
  </s:si>
  <s:si>
    <s:t>Калорийность</s:t>
  </s:si>
  <s:si>
    <s:t>№ рецептуры</s:t>
  </s:si>
  <s:si>
    <s:t>Блюда</s:t>
  </s:si>
  <s:si>
    <s:t>Раздел меню</s:t>
  </s:si>
  <s:si>
    <s:t>Неделя</s:t>
  </s:si>
  <s:si>
    <s:t>День недели</s:t>
  </s:si>
  <s:si>
    <s:t>Утвердил:</s:t>
  </s:si>
  <s:si>
    <s:t>должность</s:t>
  </s:si>
  <s:si>
    <s:t>фамилия</s:t>
  </s:si>
  <s:si>
    <s:t>дата</s:t>
  </s:si>
  <s:si>
    <s:t>Завтрак</s:t>
  </s:si>
  <s:si>
    <s:t>гор.блюдо</s:t>
  </s:si>
  <s:si>
    <s:t>гор.напиток</s:t>
  </s:si>
  <s:si>
    <s:t>хлеб</s:t>
  </s:si>
  <s:si>
    <s:t>фрукты</s:t>
  </s:si>
  <s:si>
    <s:t>Обед</s:t>
  </s:si>
  <s:si>
    <s:t>закуска</s:t>
  </s:si>
  <s:si>
    <s:t>1 блюдо</s:t>
  </s:si>
  <s:si>
    <s:t>2 блюдо</s:t>
  </s:si>
  <s:si>
    <s:t>гарнир</s:t>
  </s:si>
  <s:si>
    <s:t>напиток</s:t>
  </s:si>
  <s:si>
    <s:t>хлеб бел.</s:t>
  </s:si>
  <s:si>
    <s:t>хлеб черн.</s:t>
  </s:si>
  <s:si>
    <s:t>итого</s:t>
  </s:si>
  <s:si>
    <s:t>Вес блюда, г</s:t>
  </s:si>
  <s:si>
    <s:t>Цена</s:t>
  </s:si>
  <s:si>
    <s:t>булочное</s:t>
  </s:si>
  <s:si>
    <s:t>Яблоко</s:t>
  </s:si>
  <s:si>
    <s:t>Хлеб ржано-пшеничный для детского питания</s:t>
  </s:si>
  <s:si>
    <s:t>Кисломолочный продукт для детского питания</s:t>
  </s:si>
  <s:si>
    <s:t>Макаронные изделия отварные с маслом</s:t>
  </s:si>
  <s:si>
    <s:t>Тефтели из говядины с томатным соусом</s:t>
  </s:si>
  <s:si>
    <s:t>Чай с сахаром</s:t>
  </s:si>
  <s:si>
    <s:t>Макаронные изделия с тертым сыром</s:t>
  </s:si>
  <s:si>
    <s:t>Биточки из мяса птицы  с томатным соусом</s:t>
  </s:si>
  <s:si>
    <s:t>Рис отварной с маслом</s:t>
  </s:si>
  <s:si>
    <s:t>Омлет натуральный</s:t>
  </s:si>
  <s:si>
    <s:t>Суп-лапша</s:t>
  </s:si>
  <s:si>
    <s:t>Суп с макаронными изделиями</s:t>
  </s:si>
  <s:si>
    <s:t>Плов из мяса птицы</s:t>
  </s:si>
  <s:si>
    <s:t>сладкое</s:t>
  </s:si>
  <s:si>
    <s:t xml:space="preserve">Рыба запеченная с овощами </s:t>
  </s:si>
  <s:si>
    <s:t xml:space="preserve">Макаронные изделия отварные с маслом </s:t>
  </s:si>
  <s:si>
    <s:t xml:space="preserve">Чай витаминизированный </s:t>
  </s:si>
  <s:si>
    <s:t>Суп картофельный с горохом</s:t>
  </s:si>
  <s:si>
    <s:t>Биточки мясные с томатным соусом</s:t>
  </s:si>
  <s:si>
    <s:t>Каша молочная " Дружба " с маслом</s:t>
  </s:si>
  <s:si>
    <s:t xml:space="preserve">Рассольник ленинградский со сметаной </s:t>
  </s:si>
  <s:si>
    <s:t xml:space="preserve">Суп картофельный с горохом </s:t>
  </s:si>
  <s:si>
    <s:t>Жаркое по-домашнему из мяса птицы</s:t>
  </s:si>
  <s:si>
    <s:t>Гуляш из мяса птицы</s:t>
  </s:si>
  <s:si>
    <s:t>Щи из свежей капусты со сметаной</s:t>
  </s:si>
  <s:si>
    <s:t>Суп картофельный с гречневой крупой</s:t>
  </s:si>
  <s:si>
    <s:t>Борщ с капустой и картофелем со сметаной</s:t>
  </s:si>
  <s:si>
    <s:t xml:space="preserve">Жаркое по-домашнему из мяса птицы </s:t>
  </s:si>
  <s:si>
    <s:t>Сок фруктовый</s:t>
  </s:si>
  <s:si>
    <s:t>Рассольник ленинградский со сметаной</s:t>
  </s:si>
  <s:si>
    <s:t>Биточки из мяса птицы с томатным соусом</s:t>
  </s:si>
  <s:si>
    <s:t xml:space="preserve">Чай витаминный с плодами шиповника </s:t>
  </s:si>
  <s:si>
    <s:t>Рыба запеченная с овощами</s:t>
  </s:si>
  <s:si>
    <s:t>Пудинг творожный со сгущенным молоком</s:t>
  </s:si>
  <s:si>
    <s:t>Чай витаминный с плодами шиповника</s:t>
  </s:si>
  <s:si>
    <s:t>Мясо птицы, припущенное с овощами</s:t>
  </s:si>
  <s:si>
    <s:t>кисломол.</s:t>
  </s:si>
  <s:si>
    <s:t xml:space="preserve">Хлеб пшеничный обогащенный витаминами для детского питания </s:t>
  </s:si>
  <s:si>
    <s:t>Картофельное пюре</s:t>
  </s:si>
  <s:si>
    <s:t>Каша гречневая вязкая с маслом</s:t>
  </s:si>
  <s:si>
    <s:t xml:space="preserve">Каша рисовая молочная вязкая с маслом </s:t>
  </s:si>
  <s:si>
    <s:t>Каша пшенная молочная вязкая с маслом</s:t>
  </s:si>
  <s:si>
    <s:t>Каша рисовая молочная вязкая с маслом</s:t>
  </s:si>
  <s:si>
    <s:t xml:space="preserve">Каша гречневая вязкая с маслом </s:t>
  </s:si>
  <s:si>
    <s:t>МАОУ "Лицей №123"</s:t>
  </s:si>
</s:sst>
</file>

<file path=xl/styles.xml><?xml version="1.0" encoding="utf-8"?>
<s:styleSheet xmlns:unk1="http://schemas.microsoft.com/office/spreadsheetml/2010/11/main" xmlns:x16r2="http://schemas.microsoft.com/office/spreadsheetml/2015/02/main" xmlns:mc="http://schemas.openxmlformats.org/markup-compatibility/2006" xmlns:x14="http://schemas.microsoft.com/office/spreadsheetml/2009/9/main" xmlns:s="http://schemas.openxmlformats.org/spreadsheetml/2006/main" xmlns:x14ac="http://schemas.microsoft.com/office/spreadsheetml/2009/9/ac" xmlns:vyd="http://volga.yandex.com/schemas/document/model" mc:Ignorable="x14ac x16r2">
  <s:numFmts count="2">
    <s:numFmt numFmtId="164" formatCode="d\/m\/yy;@"/>
    <s:numFmt numFmtId="165" formatCode="0.0"/>
  </s:numFmts>
  <s:fonts x14ac:knownFonts="1" count="13">
    <s:font>
      <s:name val="Calibri"/>
      <s:charset val="204"/>
      <s:family val="2"/>
      <s:color theme="1"/>
      <s:sz val="11"/>
      <s:scheme val="minor"/>
    </s:font>
    <s:font>
      <s:name val="Calibri"/>
      <s:charset val="204"/>
      <s:family val="2"/>
      <s:b val="1"/>
      <s:color theme="1"/>
      <s:sz val="11"/>
      <s:scheme val="minor"/>
    </s:font>
    <s:font>
      <s:name val="Arial"/>
      <s:charset val="204"/>
      <s:family val="2"/>
      <s:color theme="1"/>
      <s:sz val="10"/>
    </s:font>
    <s:font>
      <s:name val="Arial"/>
      <s:charset val="204"/>
      <s:family val="2"/>
      <s:color rgb="FF4C4C4C"/>
      <s:sz val="10"/>
    </s:font>
    <s:font>
      <s:name val="Arial"/>
      <s:charset val="204"/>
      <s:family val="2"/>
      <s:color rgb="FF2D2D2D"/>
      <s:sz val="10"/>
    </s:font>
    <s:font>
      <s:name val="Calibri"/>
      <s:charset val="204"/>
      <s:family val="2"/>
      <s:i val="1"/>
      <s:color theme="1"/>
      <s:sz val="11"/>
      <s:scheme val="minor"/>
    </s:font>
    <s:font>
      <s:name val="Arial"/>
      <s:charset val="204"/>
      <s:family val="2"/>
      <s:b val="1"/>
      <s:color rgb="FF2D2D2D"/>
      <s:sz val="10"/>
    </s:font>
    <s:font>
      <s:name val="Arial"/>
      <s:charset val="204"/>
      <s:family val="2"/>
      <s:b val="1"/>
      <s:color rgb="FF4C4C4C"/>
      <s:sz val="14"/>
    </s:font>
    <s:font>
      <s:name val="Arial"/>
      <s:charset val="204"/>
      <s:family val="2"/>
      <s:b val="1"/>
      <s:color theme="1"/>
      <s:sz val="8"/>
    </s:font>
    <s:font>
      <s:name val="Arial"/>
      <s:charset val="204"/>
      <s:family val="2"/>
      <s:b val="1"/>
      <s:color rgb="FF2D2D2D"/>
      <s:sz val="8"/>
    </s:font>
    <s:font>
      <s:name val="Arial"/>
      <s:family val="2"/>
      <s:sz val="8"/>
    </s:font>
    <s:font>
      <s:name val="Arial"/>
      <s:family val="2"/>
      <s:sz val="10"/>
    </s:font>
    <s:font>
      <s:name val="Calibri"/>
      <s:charset val="204"/>
      <s:family val="2"/>
      <s:sz val="11"/>
      <s:scheme val="minor"/>
    </s:font>
  </s:fonts>
  <s:fills count="5">
    <s:fill>
      <s:patternFill patternType="none"/>
    </s:fill>
    <s:fill>
      <s:patternFill patternType="gray125"/>
    </s:fill>
    <s:fill>
      <s:patternFill patternType="solid">
        <s:fgColor theme="7" tint="0.8"/>
        <s:bgColor indexed="64"/>
      </s:patternFill>
    </s:fill>
    <s:fill>
      <s:patternFill patternType="solid">
        <s:fgColor theme="0" tint="-0.15"/>
        <s:bgColor indexed="64"/>
      </s:patternFill>
    </s:fill>
    <s:fill>
      <s:patternFill patternType="solid">
        <s:fgColor theme="0"/>
        <s:bgColor indexed="64"/>
      </s:patternFill>
    </s:fill>
  </s:fills>
  <s:borders count="25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/>
      <s:bottom/>
      <s:diagonal/>
    </s:border>
    <s:border>
      <s:left/>
      <s:right style="thin">
        <s:color indexed="64"/>
      </s:right>
      <s:top/>
      <s:bottom/>
      <s:diagonal/>
    </s:border>
    <s:border>
      <s:left/>
      <s:right style="thin">
        <s:color indexed="64"/>
      </s:right>
      <s:top/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/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/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medium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medium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rgb="FF000000"/>
      </s:left>
      <s:right/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 style="thin">
        <s:color rgb="FF000000"/>
      </s:bottom>
      <s:diagonal/>
    </s:border>
  </s:borders>
  <s:cellStyleXfs count="2">
    <s:xf numFmtId="0" fontId="0" fillId="0" borderId="0"/>
    <s:xf numFmtId="0" fontId="10" fillId="0" borderId="0"/>
  </s:cellStyleXfs>
  <s:cellXfs count="84">
    <s:xf numFmtId="0" fontId="0" fillId="0" borderId="0" xfId="0"/>
    <s:xf numFmtId="0" fontId="2" fillId="0" borderId="0" xfId="0" applyFont="1" applyAlignment="1">
      <s:alignment horizontal="left" mc:Ignorable="vyd"/>
    </s:xf>
    <s:xf numFmtId="0" fontId="2" fillId="0" borderId="0" xfId="0" applyFont="1" applyAlignment="1"/>
    <s:xf numFmtId="0" fontId="3" fillId="0" borderId="0" xfId="0" applyFont="1" applyAlignment="1">
      <s:alignment horizontal="left" vertical="center" mc:Ignorable="vyd"/>
    </s:xf>
    <s:xf numFmtId="0" fontId="4" fillId="0" borderId="0" xfId="0" applyFont="1" applyAlignment="1">
      <s:alignment horizontal="left" vertical="center" mc:Ignorable="vyd"/>
    </s:xf>
    <s:xf numFmtId="0" fontId="0" fillId="0" borderId="1" xfId="0" applyBorder="1"/>
    <s:xf numFmtId="0" fontId="0" fillId="2" borderId="2" xfId="0" applyFill="1" applyBorder="1" applyProtection="1">
      <s:protection locked="0"/>
    </s:xf>
    <s:xf numFmtId="0" fontId="0" fillId="0" borderId="2" xfId="0" applyBorder="1"/>
    <s:xf numFmtId="0" fontId="0" fillId="0" borderId="4" xfId="0" applyBorder="1"/>
    <s:xf numFmtId="0" fontId="2" fillId="0" borderId="2" xfId="0" applyFont="1" applyBorder="1" applyAlignment="1">
      <s:alignment vertical="top" wrapText="1" mc:Ignorable="vyd"/>
    </s:xf>
    <s:xf numFmtId="0" fontId="0" fillId="0" borderId="5" xfId="0" applyBorder="1"/>
    <s:xf numFmtId="0" fontId="0" fillId="0" borderId="6" xfId="0" applyBorder="1"/>
    <s:xf numFmtId="0" fontId="2" fillId="0" borderId="2" xfId="0" applyFont="1" applyFill="1" applyBorder="1" applyAlignment="1">
      <s:alignment vertical="top" wrapText="1" mc:Ignorable="vyd"/>
    </s:xf>
    <s:xf numFmtId="0" fontId="2" fillId="0" borderId="0" xfId="0" applyFont="1" applyAlignment="1">
      <s:alignment horizontal="right" mc:Ignorable="vyd"/>
    </s:xf>
    <s:xf numFmtId="0" fontId="2" fillId="0" borderId="5" xfId="0" applyFont="1" applyBorder="1" applyAlignment="1">
      <s:alignment horizontal="center" mc:Ignorable="vyd"/>
    </s:xf>
    <s:xf numFmtId="0" fontId="2" fillId="0" borderId="6" xfId="0" applyFont="1" applyBorder="1" applyAlignment="1">
      <s:alignment horizontal="center" mc:Ignorable="vyd"/>
    </s:xf>
    <s:xf numFmtId="0" fontId="2" fillId="0" borderId="7" xfId="0" applyFont="1" applyBorder="1" applyAlignment="1">
      <s:alignment horizontal="center" mc:Ignorable="vyd"/>
    </s:xf>
    <s:xf numFmtId="0" fontId="2" fillId="0" borderId="4" xfId="0" applyFont="1" applyBorder="1" applyAlignment="1">
      <s:alignment horizontal="center" mc:Ignorable="vyd"/>
    </s:xf>
    <s:xf numFmtId="0" fontId="2" fillId="0" borderId="8" xfId="0" applyFont="1" applyBorder="1" applyAlignment="1">
      <s:alignment horizontal="center" mc:Ignorable="vyd"/>
    </s:xf>
    <s:xf numFmtId="0" fontId="5" fillId="0" borderId="2" xfId="0" applyFont="1" applyFill="1" applyBorder="1" applyAlignment="1" applyProtection="1">
      <s:alignment horizontal="right" mc:Ignorable="vyd"/>
      <s:protection locked="0"/>
    </s:xf>
    <s:xf numFmtId="0" fontId="2" fillId="0" borderId="2" xfId="0" applyFont="1" applyBorder="1" applyAlignment="1">
      <s:alignment horizontal="center" vertical="top" wrapText="1" mc:Ignorable="vyd"/>
    </s:xf>
    <s:xf numFmtId="0" fontId="2" fillId="0" borderId="12" xfId="0" applyFont="1" applyBorder="1" applyAlignment="1">
      <s:alignment horizontal="center" mc:Ignorable="vyd"/>
    </s:xf>
    <s:xf numFmtId="0" fontId="2" fillId="0" borderId="13" xfId="0" applyFont="1" applyBorder="1" applyAlignment="1">
      <s:alignment horizontal="center" mc:Ignorable="vyd"/>
    </s:xf>
    <s:xf numFmtId="0" fontId="0" fillId="0" borderId="14" xfId="0" applyBorder="1"/>
    <s:xf numFmtId="0" fontId="2" fillId="0" borderId="16" xfId="0" applyFont="1" applyBorder="1" applyAlignment="1">
      <s:alignment horizontal="center" mc:Ignorable="vyd"/>
    </s:xf>
    <s:xf numFmtId="0" fontId="2" fillId="0" borderId="18" xfId="0" applyFont="1" applyBorder="1" applyAlignment="1">
      <s:alignment horizontal="center" mc:Ignorable="vyd"/>
    </s:xf>
    <s:xf numFmtId="0" fontId="2" fillId="0" borderId="17" xfId="0" applyFont="1" applyBorder="1" applyAlignment="1">
      <s:alignment horizontal="center" vertical="top" wrapText="1" mc:Ignorable="vyd"/>
    </s:xf>
    <s:xf numFmtId="0" fontId="2" fillId="0" borderId="19" xfId="0" applyFont="1" applyBorder="1" applyAlignment="1">
      <s:alignment horizontal="center" mc:Ignorable="vyd"/>
    </s:xf>
    <s:xf numFmtId="0" fontId="2" fillId="3" borderId="20" xfId="0" applyFont="1" applyFill="1" applyBorder="1" applyAlignment="1">
      <s:alignment horizontal="center" mc:Ignorable="vyd"/>
    </s:xf>
    <s:xf numFmtId="0" fontId="2" fillId="3" borderId="3" xfId="0" applyFont="1" applyFill="1" applyBorder="1" applyAlignment="1">
      <s:alignment horizontal="center" mc:Ignorable="vyd"/>
    </s:xf>
    <s:xf numFmtId="0" fontId="2" fillId="3" borderId="3" xfId="0" applyFont="1" applyFill="1" applyBorder="1" applyAlignment="1">
      <s:alignment vertical="top" wrapText="1" mc:Ignorable="vyd"/>
    </s:xf>
    <s:xf numFmtId="0" fontId="2" fillId="3" borderId="3" xfId="0" applyFont="1" applyFill="1" applyBorder="1" applyAlignment="1">
      <s:alignment horizontal="center" vertical="top" wrapText="1" mc:Ignorable="vyd"/>
    </s:xf>
    <s:xf numFmtId="0" fontId="2" fillId="3" borderId="2" xfId="0" applyFont="1" applyFill="1" applyBorder="1" applyAlignment="1">
      <s:alignment horizontal="center" mc:Ignorable="vyd"/>
    </s:xf>
    <s:xf numFmtId="0" fontId="7" fillId="0" borderId="0" xfId="0" applyFont="1" applyAlignment="1">
      <s:alignment horizontal="left" vertical="center" mc:Ignorable="vyd"/>
    </s:xf>
    <s:xf numFmtId="0" fontId="9" fillId="0" borderId="10" xfId="0" applyFont="1" applyBorder="1" applyAlignment="1">
      <s:alignment horizontal="center" vertical="center" wrapText="1" mc:Ignorable="vyd"/>
    </s:xf>
    <s:xf numFmtId="0" fontId="9" fillId="0" borderId="11" xfId="0" applyFont="1" applyBorder="1" applyAlignment="1">
      <s:alignment horizontal="center" vertical="center" wrapText="1" mc:Ignorable="vyd"/>
    </s:xf>
    <s:xf numFmtId="0" fontId="2" fillId="2" borderId="2" xfId="0" applyFont="1" applyFill="1" applyBorder="1" applyAlignment="1" applyProtection="1">
      <s:protection locked="0"/>
    </s:xf>
    <s:xf numFmtId="0" fontId="2" fillId="2" borderId="1" xfId="0" applyFont="1" applyFill="1" applyBorder="1" applyAlignment="1" applyProtection="1">
      <s:alignment vertical="top" wrapText="1" mc:Ignorable="vyd"/>
      <s:protection locked="0"/>
    </s:xf>
    <s:xf numFmtId="0" fontId="2" fillId="2" borderId="1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5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2" xfId="0" applyFont="1" applyFill="1" applyBorder="1" applyAlignment="1" applyProtection="1">
      <s:alignment vertical="top" wrapText="1" mc:Ignorable="vyd"/>
      <s:protection locked="0"/>
    </s:xf>
    <s:xf numFmtId="0" fontId="2" fillId="2" borderId="2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7" xfId="0" applyFont="1" applyFill="1" applyBorder="1" applyAlignment="1" applyProtection="1">
      <s:alignment horizontal="center" vertical="top" wrapText="1" mc:Ignorable="vyd"/>
      <s:protection locked="0"/>
    </s:xf>
    <s:xf numFmtId="0" fontId="8" fillId="0" borderId="9" xfId="0" applyFont="1" applyBorder="1" applyAlignment="1">
      <s:alignment horizontal="center" vertical="center" wrapText="1" mc:Ignorable="vyd"/>
    </s:xf>
    <s:xf numFmtId="0" fontId="8" fillId="0" borderId="10" xfId="0" applyFont="1" applyBorder="1" applyAlignment="1">
      <s:alignment horizontal="center" vertical="center" wrapText="1" mc:Ignorable="vyd"/>
    </s:xf>
    <s:xf numFmtId="0" fontId="0" fillId="4" borderId="2" xfId="0" applyFill="1" applyBorder="1" applyProtection="1">
      <s:protection locked="0"/>
    </s:xf>
    <s:xf numFmtId="0" fontId="2" fillId="2" borderId="4" xfId="0" applyFont="1" applyFill="1" applyBorder="1" applyAlignment="1" applyProtection="1">
      <s:alignment wrapText="1" mc:Ignorable="vyd"/>
      <s:protection locked="0"/>
    </s:xf>
    <s:xf numFmtId="0" fontId="2" fillId="2" borderId="4" xfId="0" applyFont="1" applyFill="1" applyBorder="1" applyAlignment="1" applyProtection="1">
      <s:protection locked="0"/>
    </s:xf>
    <s:xf numFmtId="0" fontId="2" fillId="2" borderId="2" xfId="0" applyFont="1" applyFill="1" applyBorder="1" applyAlignment="1" applyProtection="1">
      <s:alignment wrapText="1" mc:Ignorable="vyd"/>
      <s:protection locked="0"/>
    </s:xf>
    <s:xf numFmtId="0" fontId="0" fillId="2" borderId="23" xfId="0" applyFill="1" applyBorder="1" applyAlignment="1">
      <s:alignment horizontal="left" vertical="top" wrapText="1" mc:Ignorable="vyd"/>
    </s:xf>
    <s:xf numFmtId="1" fontId="2" fillId="2" borderId="24" xfId="0" applyNumberFormat="1" applyFont="1" applyFill="1" applyBorder="1" applyAlignment="1">
      <s:alignment horizontal="center" vertical="top" mc:Ignorable="vyd"/>
    </s:xf>
    <s:xf numFmtId="2" fontId="2" fillId="2" borderId="24" xfId="0" applyNumberFormat="1" applyFont="1" applyFill="1" applyBorder="1" applyAlignment="1">
      <s:alignment horizontal="center" vertical="top" mc:Ignorable="vyd"/>
    </s:xf>
    <s:xf numFmtId="2" fontId="0" fillId="0" borderId="24" xfId="0" applyNumberFormat="1" applyBorder="1" applyAlignment="1">
      <s:alignment horizontal="center" vertical="top" mc:Ignorable="vyd"/>
    </s:xf>
    <s:xf numFmtId="1" fontId="0" fillId="2" borderId="24" xfId="0" applyNumberFormat="1" applyFill="1" applyBorder="1" applyAlignment="1">
      <s:alignment horizontal="center" vertical="top" mc:Ignorable="vyd"/>
    </s:xf>
    <s:xf numFmtId="2" fontId="0" fillId="2" borderId="24" xfId="0" applyNumberFormat="1" applyFill="1" applyBorder="1" applyAlignment="1">
      <s:alignment horizontal="center" vertical="top" mc:Ignorable="vyd"/>
    </s:xf>
    <s:xf numFmtId="165" fontId="0" fillId="2" borderId="24" xfId="0" applyNumberFormat="1" applyFill="1" applyBorder="1" applyAlignment="1">
      <s:alignment horizontal="center" vertical="top" mc:Ignorable="vyd"/>
    </s:xf>
    <s:xf numFmtId="0" fontId="0" fillId="2" borderId="24" xfId="0" applyFill="1" applyBorder="1" applyAlignment="1">
      <s:alignment horizontal="center" vertical="top" mc:Ignorable="vyd"/>
    </s:xf>
    <s:xf numFmtId="2" fontId="0" fillId="4" borderId="24" xfId="0" applyNumberFormat="1" applyFill="1" applyBorder="1" applyAlignment="1">
      <s:alignment horizontal="center" vertical="top" mc:Ignorable="vyd"/>
    </s:xf>
    <s:xf numFmtId="2" fontId="2" fillId="0" borderId="2" xfId="0" applyNumberFormat="1" applyFont="1" applyBorder="1" applyAlignment="1">
      <s:alignment horizontal="center" vertical="top" wrapText="1" mc:Ignorable="vyd"/>
    </s:xf>
    <s:xf numFmtId="2" fontId="2" fillId="0" borderId="17" xfId="0" applyNumberFormat="1" applyFont="1" applyBorder="1" applyAlignment="1">
      <s:alignment horizontal="center" vertical="top" wrapText="1" mc:Ignorable="vyd"/>
    </s:xf>
    <s:xf numFmtId="2" fontId="2" fillId="2" borderId="2" xfId="0" applyNumberFormat="1" applyFont="1" applyFill="1" applyBorder="1" applyAlignment="1" applyProtection="1">
      <s:alignment horizontal="center" vertical="top" wrapText="1" mc:Ignorable="vyd"/>
      <s:protection locked="0"/>
    </s:xf>
    <s:xf numFmtId="4" fontId="0" fillId="2" borderId="24" xfId="0" applyNumberFormat="1" applyFill="1" applyBorder="1" applyAlignment="1">
      <s:alignment horizontal="center" vertical="top" mc:Ignorable="vyd"/>
    </s:xf>
    <s:xf numFmtId="0" fontId="2" fillId="0" borderId="0" xfId="0" applyFont="1" applyBorder="1" applyAlignment="1"/>
    <s:xf numFmtId="0" fontId="2" fillId="0" borderId="0" xfId="0" applyFont="1" applyBorder="1" applyAlignment="1">
      <s:alignment horizontal="center" vertical="top" wrapText="1" mc:Ignorable="vyd"/>
    </s:xf>
    <s:xf numFmtId="2" fontId="2" fillId="4" borderId="17" xfId="0" applyNumberFormat="1" applyFont="1" applyFill="1" applyBorder="1" applyAlignment="1" applyProtection="1">
      <s:alignment horizontal="center" vertical="top" wrapText="1" mc:Ignorable="vyd"/>
      <s:protection locked="0"/>
    </s:xf>
    <s:xf numFmtId="2" fontId="0" fillId="4" borderId="0" xfId="0" applyNumberFormat="1" applyFill="1" applyBorder="1" applyAlignment="1">
      <s:alignment horizontal="center" vertical="top" mc:Ignorable="vyd"/>
    </s:xf>
    <s:xf numFmtId="0" fontId="2" fillId="4" borderId="0" xfId="0" applyFont="1" applyFill="1" applyBorder="1" applyAlignment="1" applyProtection="1">
      <s:alignment horizontal="center" vertical="top" wrapText="1" mc:Ignorable="vyd"/>
      <s:protection locked="0"/>
    </s:xf>
    <s:xf numFmtId="2" fontId="2" fillId="3" borderId="3" xfId="0" applyNumberFormat="1" applyFont="1" applyFill="1" applyBorder="1" applyAlignment="1">
      <s:alignment horizontal="center" vertical="top" wrapText="1" mc:Ignorable="vyd"/>
    </s:xf>
    <s:xf numFmtId="0" fontId="11" fillId="2" borderId="2" xfId="1" applyNumberFormat="1" applyFont="1" applyFill="1" applyBorder="1" applyAlignment="1">
      <s:alignment vertical="top" wrapText="1" mc:Ignorable="vyd"/>
    </s:xf>
    <s:xf numFmtId="1" fontId="11" fillId="2" borderId="2" xfId="1" applyNumberFormat="1" applyFont="1" applyFill="1" applyBorder="1" applyAlignment="1">
      <s:alignment horizontal="center" vertical="top" mc:Ignorable="vyd"/>
    </s:xf>
    <s:xf numFmtId="2" fontId="11" fillId="2" borderId="2" xfId="1" applyNumberFormat="1" applyFont="1" applyFill="1" applyBorder="1" applyAlignment="1">
      <s:alignment horizontal="center" vertical="top" mc:Ignorable="vyd"/>
    </s:xf>
    <s:xf numFmtId="0" fontId="11" fillId="2" borderId="2" xfId="1" applyNumberFormat="1" applyFont="1" applyFill="1" applyBorder="1" applyAlignment="1">
      <s:alignment horizontal="center" vertical="top" mc:Ignorable="vyd"/>
    </s:xf>
    <s:xf numFmtId="165" fontId="11" fillId="2" borderId="2" xfId="1" applyNumberFormat="1" applyFont="1" applyFill="1" applyBorder="1" applyAlignment="1">
      <s:alignment horizontal="center" vertical="top" mc:Ignorable="vyd"/>
    </s:xf>
    <s:xf numFmtId="0" fontId="0" fillId="2" borderId="2" xfId="0" applyFill="1" applyBorder="1"/>
    <s:xf numFmtId="2" fontId="12" fillId="2" borderId="2" xfId="1" applyNumberFormat="1" applyFont="1" applyFill="1" applyBorder="1" applyAlignment="1">
      <s:alignment horizontal="center" vertical="top" mc:Ignorable="vyd"/>
    </s:xf>
    <s:xf numFmtId="0" fontId="12" fillId="2" borderId="2" xfId="1" applyNumberFormat="1" applyFont="1" applyFill="1" applyBorder="1" applyAlignment="1">
      <s:alignment horizontal="center" vertical="top" mc:Ignorable="vyd"/>
    </s:xf>
    <s:xf numFmtId="165" fontId="12" fillId="2" borderId="2" xfId="1" applyNumberFormat="1" applyFont="1" applyFill="1" applyBorder="1" applyAlignment="1">
      <s:alignment horizontal="center" vertical="top" mc:Ignorable="vyd"/>
    </s:xf>
    <s:xf numFmtId="0" fontId="2" fillId="2" borderId="2" xfId="0" applyFont="1" applyFill="1" applyBorder="1" applyAlignment="1" applyProtection="1">
      <s:alignment wrapText="1" mc:Ignorable="vyd"/>
      <s:protection locked="0"/>
    </s:xf>
    <s:xf numFmtId="0" fontId="6" fillId="3" borderId="21" xfId="0" applyFont="1" applyFill="1" applyBorder="1" applyAlignment="1">
      <s:alignment horizontal="center" vertical="center" wrapText="1" mc:Ignorable="vyd"/>
    </s:xf>
    <s:xf numFmtId="0" fontId="1" fillId="3" borderId="22" xfId="0" applyFont="1" applyFill="1" applyBorder="1" applyAlignment="1">
      <s:alignment horizontal="center" vertical="center" wrapText="1" mc:Ignorable="vyd"/>
    </s:xf>
    <s:xf numFmtId="0" fontId="2" fillId="2" borderId="2" xfId="0" applyFont="1" applyFill="1" applyBorder="1" applyAlignment="1" applyProtection="1">
      <s:alignment wrapText="1" mc:Ignorable="vyd"/>
      <s:protection locked="0"/>
    </s:xf>
    <s:xf numFmtId="0" fontId="0" fillId="0" borderId="2" xfId="0" applyBorder="1" applyAlignment="1" applyProtection="1">
      <s:alignment wrapText="1" mc:Ignorable="vyd"/>
      <s:protection locked="0"/>
    </s:xf>
    <s:xf numFmtId="0" fontId="2" fillId="2" borderId="2" xfId="0" applyFont="1" applyFill="1" applyBorder="1" applyAlignment="1" applyProtection="1">
      <s:alignment horizontal="left" wrapText="1" mc:Ignorable="vyd"/>
      <s:protection locked="0"/>
    </s:xf>
    <s:xf numFmtId="164" fontId="2" fillId="2" borderId="2" xfId="0" applyNumberFormat="1" applyFont="1" applyFill="1" applyBorder="1" applyAlignment="1" applyProtection="1">
      <s:alignment horizontal="left" mc:Ignorable="vyd"/>
      <s:protection locked="0"/>
    </s:xf>
  </s:cellXfs>
  <s:cellStyles count="2">
    <s:cellStyle name="Обычный" xfId="0" builtinId="0"/>
    <s:cellStyle name="Обычный_Лист1" xfId="1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xmlns:thm15="http://schemas.microsoft.com/office/thememl/2012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Tfng" typeface="Ebrima"/>
      </a:majorFont>
      <a:minorFont>
        <a:latin typeface="Calibri" panose="020F0502020204030204"/>
        <a:ea typeface=""/>
        <a:cs typeface="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x14ac="http://schemas.microsoft.com/office/spreadsheetml/2009/9/ac" xmlns:s="http://schemas.openxmlformats.org/spreadsheetml/2006/main" xmlns:r="http://schemas.openxmlformats.org/officeDocument/2006/relationships" xmlns:mc="http://schemas.openxmlformats.org/markup-compatibility/2006" mc:Ignorable="x14ac">
  <s:dimension ref="A1:T195"/>
  <s:sheetViews>
    <s:sheetView tabSelected="0" workbookViewId="0">
      <s:pane xSplit="4" ySplit="5" topLeftCell="E177" activePane="bottomRight" state="frozen"/>
      <s:selection pane="topRight" activeCell="E1" sqref="E1"/>
      <s:selection pane="bottomLeft" activeCell="A6" sqref="A6"/>
      <s:selection pane="bottomRight" activeCell="L188" sqref="L188"/>
    </s:sheetView>
  </s:sheetViews>
  <s:sheetFormatPr x14ac:dyDescent="0.2" defaultColWidth="9.141" defaultRowHeight="12.75"/>
  <s:cols>
    <s:col min="1" max="1" width="4.711" style="2" customWidth="1"/>
    <s:col min="2" max="2" width="5.285" style="2" customWidth="1"/>
    <s:col min="3" max="3" width="9.141" style="1"/>
    <s:col min="4" max="4" width="11.57" style="1" customWidth="1"/>
    <s:col min="5" max="5" width="49.711" style="2" customWidth="1"/>
    <s:col min="6" max="6" width="9.285" style="2" customWidth="1"/>
    <s:col min="7" max="7" width="10" style="2" customWidth="1"/>
    <s:col min="8" max="8" width="7.57" style="2" customWidth="1"/>
    <s:col min="9" max="9" width="6.855" style="2" customWidth="1"/>
    <s:col min="10" max="10" width="8.141" style="2" customWidth="1"/>
    <s:col min="11" max="11" width="11.855" style="2" customWidth="1"/>
    <s:col min="12" max="16384" width="9.141" style="2"/>
  </s:cols>
  <s:sheetData>
    <s:row x14ac:dyDescent="0.25" r="1" spans="1:20" ht="45.75" customHeight="1">
      <s:c r="A1" s="1" t="s">
        <s:v>6</s:v>
      </s:c>
      <s:c r="C1" s="80" t="s">
        <s:v>79</s:v>
      </s:c>
      <s:c r="D1" s="81"/>
      <s:c r="E1" s="81"/>
      <s:c r="F1" s="13" t="s">
        <s:v>14</s:v>
      </s:c>
      <s:c r="G1" s="2" t="s">
        <s:v>15</s:v>
      </s:c>
      <s:c r="H1" s="82"/>
      <s:c r="I1" s="82"/>
      <s:c r="J1" s="82"/>
      <s:c r="K1" s="82"/>
    </s:row>
    <s:row x14ac:dyDescent="0.2" r="2" spans="1:20" ht="18">
      <s:c r="A2" s="33" t="s">
        <s:v>5</s:v>
      </s:c>
      <s:c r="C2" s="2"/>
      <s:c r="G2" s="2" t="s">
        <s:v>16</s:v>
      </s:c>
      <s:c r="H2" s="82"/>
      <s:c r="I2" s="82"/>
      <s:c r="J2" s="82"/>
      <s:c r="K2" s="82"/>
    </s:row>
    <s:row x14ac:dyDescent="0.2" r="3" spans="1:20" ht="17.25" customHeight="1">
      <s:c r="A3" s="4" t="s">
        <s:v>7</s:v>
      </s:c>
      <s:c r="C3" s="2"/>
      <s:c r="D3" s="3"/>
      <s:c r="E3" s="36"/>
      <s:c r="G3" s="2" t="s">
        <s:v>17</s:v>
      </s:c>
      <s:c r="H3" s="83">
        <s:v>46129</s:v>
      </s:c>
      <s:c r="I3" s="83"/>
      <s:c r="J3" s="83"/>
      <s:c r="K3" s="83"/>
    </s:row>
    <s:row x14ac:dyDescent="0.25" r="4" spans="1:20" ht="13.5" thickBot="1">
      <s:c r="C4" s="2"/>
      <s:c r="D4" s="4"/>
    </s:row>
    <s:row x14ac:dyDescent="0.25" r="5" spans="1:20" ht="34.5" thickBot="1">
      <s:c r="A5" s="43" t="s">
        <s:v>12</s:v>
      </s:c>
      <s:c r="B5" s="44" t="s">
        <s:v>13</s:v>
      </s:c>
      <s:c r="C5" s="34" t="s">
        <s:v>0</s:v>
      </s:c>
      <s:c r="D5" s="34" t="s">
        <s:v>11</s:v>
      </s:c>
      <s:c r="E5" s="34" t="s">
        <s:v>10</s:v>
      </s:c>
      <s:c r="F5" s="34" t="s">
        <s:v>32</s:v>
      </s:c>
      <s:c r="G5" s="34" t="s">
        <s:v>1</s:v>
      </s:c>
      <s:c r="H5" s="34" t="s">
        <s:v>2</s:v>
      </s:c>
      <s:c r="I5" s="34" t="s">
        <s:v>3</s:v>
      </s:c>
      <s:c r="J5" s="34" t="s">
        <s:v>8</s:v>
      </s:c>
      <s:c r="K5" s="35" t="s">
        <s:v>9</s:v>
      </s:c>
      <s:c r="L5" s="34" t="s">
        <s:v>33</s:v>
      </s:c>
    </s:row>
    <s:row x14ac:dyDescent="0.25" r="6" spans="1:20" ht="15">
      <s:c r="A6" s="21">
        <s:v>1</s:v>
      </s:c>
      <s:c r="B6" s="22">
        <s:v>1</s:v>
      </s:c>
      <s:c r="C6" s="23" t="s">
        <s:v>18</s:v>
      </s:c>
      <s:c r="D6" s="5" t="s">
        <s:v>19</s:v>
      </s:c>
      <s:c r="E6" s="37" t="s">
        <s:v>53</s:v>
      </s:c>
      <s:c r="F6" s="38">
        <s:v>90</s:v>
      </s:c>
      <s:c r="G6" s="38">
        <s:v>10.78</s:v>
      </s:c>
      <s:c r="H6" s="38">
        <s:v>10.75</s:v>
      </s:c>
      <s:c r="I6" s="38">
        <s:v>12.12</s:v>
      </s:c>
      <s:c r="J6" s="38">
        <s:v>188.95</s:v>
      </s:c>
      <s:c r="K6" s="39">
        <s:v>445.12</s:v>
      </s:c>
      <s:c r="L6" s="38">
        <s:v>53.71</s:v>
      </s:c>
    </s:row>
    <s:row x14ac:dyDescent="0.25" r="7" spans="1:20" ht="15">
      <s:c r="A7" s="24"/>
      <s:c r="B7" s="16"/>
      <s:c r="C7" s="11"/>
      <s:c r="D7" s="45" t="s">
        <s:v>19</s:v>
      </s:c>
      <s:c r="E7" s="40" t="s">
        <s:v>38</s:v>
      </s:c>
      <s:c r="F7" s="41">
        <s:v>175</s:v>
      </s:c>
      <s:c r="G7" s="41">
        <s:v>7.18</s:v>
      </s:c>
      <s:c r="H7" s="41">
        <s:v>4.6399999999999997</s:v>
      </s:c>
      <s:c r="I7" s="41">
        <s:v>42.01</s:v>
      </s:c>
      <s:c r="J7" s="41">
        <s:v>238.68</s:v>
      </s:c>
      <s:c r="K7" s="42">
        <s:v>211.9</s:v>
      </s:c>
      <s:c r="L7" s="41">
        <s:v>20.309999999999999</s:v>
      </s:c>
    </s:row>
    <s:row x14ac:dyDescent="0.25" r="8" spans="1:20" ht="15">
      <s:c r="A8" s="24"/>
      <s:c r="B8" s="16"/>
      <s:c r="C8" s="11"/>
      <s:c r="D8" s="7" t="s">
        <s:v>20</s:v>
      </s:c>
      <s:c r="E8" s="40" t="s">
        <s:v>40</s:v>
      </s:c>
      <s:c r="F8" s="41">
        <s:v>200</s:v>
      </s:c>
      <s:c r="G8" s="41"/>
      <s:c r="H8" s="41"/>
      <s:c r="I8" s="41">
        <s:v>11.98</s:v>
      </s:c>
      <s:c r="J8" s="41">
        <s:v>47.88</s:v>
      </s:c>
      <s:c r="K8" s="42">
        <s:v>283.01</s:v>
      </s:c>
      <s:c r="L8" s="41">
        <s:v>2.19</s:v>
      </s:c>
    </s:row>
    <s:row x14ac:dyDescent="0.25" r="9" spans="1:20" ht="25.5" customHeight="1">
      <s:c r="A9" s="24"/>
      <s:c r="B9" s="16"/>
      <s:c r="C9" s="11"/>
      <s:c r="D9" s="7" t="s">
        <s:v>21</s:v>
      </s:c>
      <s:c r="E9" s="77" t="s">
        <s:v>72</s:v>
      </s:c>
      <s:c r="F9" s="41">
        <s:v>35</s:v>
      </s:c>
      <s:c r="G9" s="41">
        <s:v>2.8</s:v>
      </s:c>
      <s:c r="H9" s="41">
        <s:v>0.35</s:v>
      </s:c>
      <s:c r="I9" s="41">
        <s:v>19.25</s:v>
      </s:c>
      <s:c r="J9" s="41">
        <s:v>91</s:v>
      </s:c>
      <s:c r="K9" s="42">
        <s:v>1.27</s:v>
      </s:c>
      <s:c r="L9" s="41">
        <s:v>5.87</s:v>
      </s:c>
    </s:row>
    <s:row x14ac:dyDescent="0.25" r="10" spans="1:20" ht="15">
      <s:c r="A10" s="24"/>
      <s:c r="B10" s="16"/>
      <s:c r="C10" s="11"/>
      <s:c r="D10" s="73"/>
      <s:c r="E10" s="40"/>
      <s:c r="F10" s="41"/>
      <s:c r="G10" s="41"/>
      <s:c r="H10" s="41"/>
      <s:c r="I10" s="41"/>
      <s:c r="J10" s="41"/>
      <s:c r="K10" s="42"/>
      <s:c r="L10" s="41"/>
    </s:row>
    <s:row x14ac:dyDescent="0.25" r="11" spans="1:20" ht="15">
      <s:c r="A11" s="24"/>
      <s:c r="B11" s="16"/>
      <s:c r="C11" s="11"/>
      <s:c r="D11" s="6"/>
      <s:c r="E11" s="40"/>
      <s:c r="F11" s="41"/>
      <s:c r="G11" s="41"/>
      <s:c r="H11" s="41"/>
      <s:c r="I11" s="41"/>
      <s:c r="J11" s="41"/>
      <s:c r="K11" s="42"/>
      <s:c r="L11" s="41"/>
      <s:c r="N11" s="63"/>
      <s:c r="O11" s="63"/>
      <s:c r="P11" s="63"/>
      <s:c r="Q11" s="63"/>
      <s:c r="R11" s="63"/>
      <s:c r="S11" s="63"/>
      <s:c r="T11" s="62"/>
    </s:row>
    <s:row x14ac:dyDescent="0.25" r="12" spans="1:20" ht="15">
      <s:c r="A12" s="24"/>
      <s:c r="B12" s="16"/>
      <s:c r="C12" s="11"/>
      <s:c r="D12" s="6"/>
      <s:c r="E12" s="40"/>
      <s:c r="F12" s="41"/>
      <s:c r="G12" s="41"/>
      <s:c r="H12" s="41"/>
      <s:c r="I12" s="41"/>
      <s:c r="J12" s="41"/>
      <s:c r="K12" s="42"/>
      <s:c r="L12" s="41"/>
      <s:c r="N12" s="62"/>
      <s:c r="O12" s="62"/>
      <s:c r="P12" s="62"/>
      <s:c r="Q12" s="62"/>
      <s:c r="R12" s="62"/>
      <s:c r="S12" s="62"/>
      <s:c r="T12" s="62"/>
    </s:row>
    <s:row x14ac:dyDescent="0.25" r="13" spans="1:20" ht="15">
      <s:c r="A13" s="25"/>
      <s:c r="B13" s="18"/>
      <s:c r="C13" s="8"/>
      <s:c r="D13" s="19" t="s">
        <s:v>31</s:v>
      </s:c>
      <s:c r="E13" s="9"/>
      <s:c r="F13" s="20"/>
      <s:c r="G13" s="20">
        <s:f>SUM(G6:G12)</s:f>
        <s:v>20.76</s:v>
      </s:c>
      <s:c r="H13" s="20">
        <s:f>SUM(H6:H12)</s:f>
        <s:v>15.74</s:v>
      </s:c>
      <s:c r="I13" s="20">
        <s:f>SUM(I6:I12)</s:f>
        <s:v>85.36</s:v>
      </s:c>
      <s:c r="J13" s="20">
        <s:f>SUM(J6:J12)</s:f>
        <s:v>566.51</s:v>
      </s:c>
      <s:c r="K13" s="26"/>
      <s:c r="L13" s="58">
        <s:f>SUM(L6:L12)</s:f>
        <s:v>82.08</s:v>
      </s:c>
    </s:row>
    <s:row x14ac:dyDescent="0.25" r="14" spans="1:20" ht="15">
      <s:c r="A14" s="27">
        <s:f>A6</s:f>
        <s:v>1</s:v>
      </s:c>
      <s:c r="B14" s="14">
        <s:f>B6</s:f>
        <s:v>1</s:v>
      </s:c>
      <s:c r="C14" s="10" t="s">
        <s:v>23</s:v>
      </s:c>
      <s:c r="D14" s="7" t="s">
        <s:v>24</s:v>
      </s:c>
      <s:c r="E14" s="46"/>
      <s:c r="F14" s="41"/>
      <s:c r="G14" s="41"/>
      <s:c r="H14" s="41"/>
      <s:c r="I14" s="41"/>
      <s:c r="J14" s="41"/>
      <s:c r="K14" s="42"/>
      <s:c r="L14" s="41"/>
    </s:row>
    <s:row x14ac:dyDescent="0.25" r="15" spans="1:20" ht="15">
      <s:c r="A15" s="24"/>
      <s:c r="B15" s="16"/>
      <s:c r="C15" s="11"/>
      <s:c r="D15" s="7" t="s">
        <s:v>25</s:v>
      </s:c>
      <s:c r="E15" s="68" t="s">
        <s:v>55</s:v>
      </s:c>
      <s:c r="F15" s="69">
        <s:v>250</s:v>
      </s:c>
      <s:c r="G15" s="70">
        <s:v>1.85</s:v>
      </s:c>
      <s:c r="H15" s="70">
        <s:v>5.92</s:v>
      </s:c>
      <s:c r="I15" s="70">
        <s:v>12.35</s:v>
      </s:c>
      <s:c r="J15" s="51">
        <s:v>110.4</s:v>
      </s:c>
      <s:c r="K15" s="70">
        <s:v>54.83</s:v>
      </s:c>
      <s:c r="L15" s="70">
        <s:v>16.45</s:v>
      </s:c>
    </s:row>
    <s:row x14ac:dyDescent="0.25" r="16" spans="1:20" ht="15">
      <s:c r="A16" s="24"/>
      <s:c r="B16" s="16"/>
      <s:c r="C16" s="11"/>
      <s:c r="D16" s="7" t="s">
        <s:v>26</s:v>
      </s:c>
      <s:c r="E16" s="68" t="s">
        <s:v>49</s:v>
      </s:c>
      <s:c r="F16" s="69">
        <s:v>90</s:v>
      </s:c>
      <s:c r="G16" s="70">
        <s:v>8.74</s:v>
      </s:c>
      <s:c r="H16" s="70">
        <s:v>7.97</s:v>
      </s:c>
      <s:c r="I16" s="70">
        <s:v>4.47</s:v>
      </s:c>
      <s:c r="J16" s="51">
        <s:v>125.16</s:v>
      </s:c>
      <s:c r="K16" s="70">
        <s:v>591.45000000000005</s:v>
      </s:c>
      <s:c r="L16" s="70">
        <s:v>21.3</s:v>
      </s:c>
    </s:row>
    <s:row x14ac:dyDescent="0.25" r="17" spans="1:18" ht="15">
      <s:c r="A17" s="24"/>
      <s:c r="B17" s="16"/>
      <s:c r="C17" s="11"/>
      <s:c r="D17" s="7" t="s">
        <s:v>27</s:v>
      </s:c>
      <s:c r="E17" s="68" t="s">
        <s:v>43</s:v>
      </s:c>
      <s:c r="F17" s="69">
        <s:v>150</s:v>
      </s:c>
      <s:c r="G17" s="70">
        <s:v>3.83</s:v>
      </s:c>
      <s:c r="H17" s="70">
        <s:v>3.47</s:v>
      </s:c>
      <s:c r="I17" s="70">
        <s:v>38.950000000000003</s:v>
      </s:c>
      <s:c r="J17" s="51">
        <s:v>203.24</s:v>
      </s:c>
      <s:c r="K17" s="70">
        <s:v>58.38</s:v>
      </s:c>
      <s:c r="L17" s="70">
        <s:v>16.3</s:v>
      </s:c>
    </s:row>
    <s:row x14ac:dyDescent="0.25" r="18" spans="1:18" ht="15">
      <s:c r="A18" s="24"/>
      <s:c r="B18" s="16"/>
      <s:c r="C18" s="11"/>
      <s:c r="D18" s="7" t="s">
        <s:v>28</s:v>
      </s:c>
      <s:c r="E18" s="68" t="s">
        <s:v>40</s:v>
      </s:c>
      <s:c r="F18" s="69">
        <s:v>200</s:v>
      </s:c>
      <s:c r="G18" s="71"/>
      <s:c r="H18" s="71"/>
      <s:c r="I18" s="70">
        <s:v>11.98</s:v>
      </s:c>
      <s:c r="J18" s="51">
        <s:v>47.88</s:v>
      </s:c>
      <s:c r="K18" s="70">
        <s:v>283.01</s:v>
      </s:c>
      <s:c r="L18" s="70">
        <s:v>2.19</s:v>
      </s:c>
    </s:row>
    <s:row x14ac:dyDescent="0.25" r="19" spans="1:18" ht="28.5" customHeight="1">
      <s:c r="A19" s="24"/>
      <s:c r="B19" s="16"/>
      <s:c r="C19" s="11"/>
      <s:c r="D19" s="7" t="s">
        <s:v>29</s:v>
      </s:c>
      <s:c r="E19" s="68" t="s">
        <s:v>72</s:v>
      </s:c>
      <s:c r="F19" s="69">
        <s:v>30</s:v>
      </s:c>
      <s:c r="G19" s="72">
        <s:v>2.4</s:v>
      </s:c>
      <s:c r="H19" s="70">
        <s:v>0.3</s:v>
      </s:c>
      <s:c r="I19" s="70">
        <s:v>16.5</s:v>
      </s:c>
      <s:c r="J19" s="50">
        <s:v>78</s:v>
      </s:c>
      <s:c r="K19" s="70">
        <s:v>1.1000000000000001</s:v>
      </s:c>
      <s:c r="L19" s="70">
        <s:v>5.0199999999999996</s:v>
      </s:c>
    </s:row>
    <s:row x14ac:dyDescent="0.25" r="20" spans="1:18" ht="15">
      <s:c r="A20" s="24"/>
      <s:c r="B20" s="16"/>
      <s:c r="C20" s="11"/>
      <s:c r="D20" s="7" t="s">
        <s:v>30</s:v>
      </s:c>
      <s:c r="E20" s="68" t="s">
        <s:v>36</s:v>
      </s:c>
      <s:c r="F20" s="69">
        <s:v>30</s:v>
      </s:c>
      <s:c r="G20" s="72">
        <s:v>2.4</s:v>
      </s:c>
      <s:c r="H20" s="70">
        <s:v>0.3</s:v>
      </s:c>
      <s:c r="I20" s="72">
        <s:v>13.8</s:v>
      </s:c>
      <s:c r="J20" s="50">
        <s:v>66</s:v>
      </s:c>
      <s:c r="K20" s="70">
        <s:v>1.2</s:v>
      </s:c>
      <s:c r="L20" s="70">
        <s:v>4.9400000000000004</s:v>
      </s:c>
    </s:row>
    <s:row x14ac:dyDescent="0.25" r="21" spans="1:18" ht="15">
      <s:c r="A21" s="24"/>
      <s:c r="B21" s="16"/>
      <s:c r="C21" s="11"/>
      <s:c r="D21" s="45" t="s">
        <s:v>22</s:v>
      </s:c>
      <s:c r="E21" s="40" t="s">
        <s:v>35</s:v>
      </s:c>
      <s:c r="F21" s="41">
        <s:v>110</s:v>
      </s:c>
      <s:c r="G21" s="70">
        <s:v>0.44</s:v>
      </s:c>
      <s:c r="H21" s="70">
        <s:v>0.44</s:v>
      </s:c>
      <s:c r="I21" s="70">
        <s:v>17.27</s:v>
      </s:c>
      <s:c r="J21" s="41">
        <s:v>74.8</s:v>
      </s:c>
      <s:c r="K21" s="42"/>
      <s:c r="L21" s="60">
        <s:v>24.99</s:v>
      </s:c>
    </s:row>
    <s:row x14ac:dyDescent="0.25" r="22" spans="1:18" ht="15">
      <s:c r="A22" s="24"/>
      <s:c r="B22" s="16"/>
      <s:c r="C22" s="11"/>
      <s:c r="D22" s="6"/>
      <s:c r="E22" s="40"/>
      <s:c r="F22" s="41"/>
      <s:c r="G22" s="70"/>
      <s:c r="H22" s="70"/>
      <s:c r="I22" s="70"/>
      <s:c r="J22" s="41"/>
      <s:c r="K22" s="42"/>
      <s:c r="L22" s="60"/>
    </s:row>
    <s:row x14ac:dyDescent="0.25" r="23" spans="1:18" ht="15">
      <s:c r="A23" s="25"/>
      <s:c r="B23" s="18"/>
      <s:c r="C23" s="8"/>
      <s:c r="D23" s="19" t="s">
        <s:v>31</s:v>
      </s:c>
      <s:c r="E23" s="12"/>
      <s:c r="F23" s="20"/>
      <s:c r="G23" s="20">
        <s:f validation_="true">SUM(G14:G22)</s:f>
        <s:v>19.66</s:v>
      </s:c>
      <s:c r="H23" s="58">
        <s:f>SUM(H15:H22)</s:f>
        <s:v>18.400000000000002</s:v>
      </s:c>
      <s:c r="I23" s="20">
        <s:f validation_="true">SUM(I14:I22)</s:f>
        <s:v>115.32</s:v>
      </s:c>
      <s:c r="J23" s="58">
        <s:f>SUM(J15:J22)</s:f>
        <s:v>705.48</s:v>
      </s:c>
      <s:c r="K23" s="26"/>
      <s:c r="L23" s="58">
        <s:f validation_="true">SUM(L14:L22)</s:f>
        <s:v>91.189999999999984</s:v>
      </s:c>
    </s:row>
    <s:row x14ac:dyDescent="0.25" r="24" spans="1:18" ht="15.75" thickBot="1">
      <s:c r="A24" s="28">
        <s:f>A6</s:f>
        <s:v>1</s:v>
      </s:c>
      <s:c r="B24" s="29">
        <s:f>B6</s:f>
        <s:v>1</s:v>
      </s:c>
      <s:c r="C24" s="78" t="s">
        <s:v>4</s:v>
      </s:c>
      <s:c r="D24" s="79"/>
      <s:c r="E24" s="30"/>
      <s:c r="F24" s="31"/>
      <s:c r="G24" s="31">
        <s:f>G13:L13+G23:L23</s:f>
        <s:v>40.42</s:v>
      </s:c>
      <s:c r="H24" s="31">
        <s:f>H23+H13</s:f>
        <s:v>34.14</s:v>
      </s:c>
      <s:c r="I24" s="31">
        <s:f>I23+I13</s:f>
        <s:v>200.68</s:v>
      </s:c>
      <s:c r="J24" s="31">
        <s:f>J13+J23</s:f>
        <s:v>1271.99</s:v>
      </s:c>
      <s:c r="K24" s="31"/>
      <s:c r="L24" s="31"/>
    </s:row>
    <s:row x14ac:dyDescent="0.25" r="25" spans="1:18" ht="15">
      <s:c r="A25" s="15">
        <s:v>1</s:v>
      </s:c>
      <s:c r="B25" s="16">
        <s:v>2</s:v>
      </s:c>
      <s:c r="C25" s="23" t="s">
        <s:v>18</s:v>
      </s:c>
      <s:c r="D25" s="5" t="s">
        <s:v>19</s:v>
      </s:c>
      <s:c r="E25" s="49" t="s">
        <s:v>54</s:v>
      </s:c>
      <s:c r="F25" s="53">
        <s:v>175</s:v>
      </s:c>
      <s:c r="G25" s="74">
        <s:v>5.54</s:v>
      </s:c>
      <s:c r="H25" s="74">
        <s:v>7.14</s:v>
      </s:c>
      <s:c r="I25" s="74">
        <s:v>35.020000000000003</s:v>
      </s:c>
      <s:c r="J25" s="54">
        <s:v>228.07</s:v>
      </s:c>
      <s:c r="K25" s="54">
        <s:v>493.5</s:v>
      </s:c>
      <s:c r="L25" s="54">
        <s:v>43.54</s:v>
      </s:c>
    </s:row>
    <s:row x14ac:dyDescent="0.25" r="26" spans="1:18" ht="15">
      <s:c r="A26" s="15"/>
      <s:c r="B26" s="16"/>
      <s:c r="C26" s="11"/>
      <s:c r="D26" s="6"/>
      <s:c r="E26" s="49"/>
      <s:c r="F26" s="53"/>
      <s:c r="G26" s="75"/>
      <s:c r="H26" s="75"/>
      <s:c r="I26" s="76"/>
      <s:c r="J26" s="54"/>
      <s:c r="K26" s="54"/>
      <s:c r="L26" s="54"/>
    </s:row>
    <s:row x14ac:dyDescent="0.25" r="27" spans="1:18" ht="15">
      <s:c r="A27" s="15"/>
      <s:c r="B27" s="16"/>
      <s:c r="C27" s="11"/>
      <s:c r="D27" s="7" t="s">
        <s:v>20</s:v>
      </s:c>
      <s:c r="E27" s="49" t="s">
        <s:v>40</s:v>
      </s:c>
      <s:c r="F27" s="53">
        <s:v>200</s:v>
      </s:c>
      <s:c r="G27" s="74"/>
      <s:c r="H27" s="74"/>
      <s:c r="I27" s="74">
        <s:v>11.98</s:v>
      </s:c>
      <s:c r="J27" s="54">
        <s:v>47.88</s:v>
      </s:c>
      <s:c r="K27" s="54">
        <s:v>283.01</s:v>
      </s:c>
      <s:c r="L27" s="54">
        <s:v>2.19</s:v>
      </s:c>
    </s:row>
    <s:row x14ac:dyDescent="0.25" r="28" spans="1:18" ht="29.25" customHeight="1">
      <s:c r="A28" s="15"/>
      <s:c r="B28" s="16"/>
      <s:c r="C28" s="11"/>
      <s:c r="D28" s="7" t="s">
        <s:v>21</s:v>
      </s:c>
      <s:c r="E28" s="49" t="s">
        <s:v>72</s:v>
      </s:c>
      <s:c r="F28" s="53">
        <s:v>45</s:v>
      </s:c>
      <s:c r="G28" s="76">
        <s:v>3.6</s:v>
      </s:c>
      <s:c r="H28" s="74">
        <s:v>0.45</s:v>
      </s:c>
      <s:c r="I28" s="76">
        <s:v>24.75</s:v>
      </s:c>
      <s:c r="J28" s="53">
        <s:v>117</s:v>
      </s:c>
      <s:c r="K28" s="54">
        <s:v>420.05</s:v>
      </s:c>
      <s:c r="L28" s="54">
        <s:v>7.55</s:v>
      </s:c>
      <s:c r="N28" s="65"/>
      <s:c r="O28" s="65"/>
      <s:c r="P28" s="65"/>
      <s:c r="Q28" s="66"/>
      <s:c r="R28" s="65"/>
    </s:row>
    <s:row x14ac:dyDescent="0.25" r="29" spans="1:18" ht="15">
      <s:c r="A29" s="15"/>
      <s:c r="B29" s="16"/>
      <s:c r="C29" s="11"/>
      <s:c r="D29" s="7" t="s">
        <s:v>22</s:v>
      </s:c>
      <s:c r="E29" s="49"/>
      <s:c r="F29" s="53"/>
      <s:c r="G29" s="55"/>
      <s:c r="H29" s="54"/>
      <s:c r="I29" s="54"/>
      <s:c r="J29" s="53"/>
      <s:c r="K29" s="54"/>
      <s:c r="L29" s="54"/>
    </s:row>
    <s:row x14ac:dyDescent="0.25" r="30" spans="1:18" ht="15">
      <s:c r="A30" s="15"/>
      <s:c r="B30" s="16"/>
      <s:c r="C30" s="11"/>
      <s:c r="D30" s="45" t="s">
        <s:v>34</s:v>
      </s:c>
      <s:c r="E30" s="49"/>
      <s:c r="F30" s="53"/>
      <s:c r="G30" s="54"/>
      <s:c r="H30" s="54"/>
      <s:c r="I30" s="54"/>
      <s:c r="J30" s="54"/>
      <s:c r="K30" s="54"/>
      <s:c r="L30" s="54"/>
    </s:row>
    <s:row x14ac:dyDescent="0.25" r="31" spans="1:18" ht="15">
      <s:c r="A31" s="15"/>
      <s:c r="B31" s="16"/>
      <s:c r="C31" s="11"/>
      <s:c r="D31" s="45" t="s">
        <s:v>71</s:v>
      </s:c>
      <s:c r="E31" s="49" t="s">
        <s:v>37</s:v>
      </s:c>
      <s:c r="F31" s="53">
        <s:v>100</s:v>
      </s:c>
      <s:c r="G31" s="55">
        <s:v>3.2</s:v>
      </s:c>
      <s:c r="H31" s="55">
        <s:v>3.2</s:v>
      </s:c>
      <s:c r="I31" s="55">
        <s:v>9.1</s:v>
      </s:c>
      <s:c r="J31" s="53">
        <s:v>78</s:v>
      </s:c>
      <s:c r="K31" s="54">
        <s:v>476.01</s:v>
      </s:c>
      <s:c r="L31" s="54">
        <s:v>28.8</s:v>
      </s:c>
    </s:row>
    <s:row x14ac:dyDescent="0.25" r="32" spans="1:18" ht="15">
      <s:c r="A32" s="17"/>
      <s:c r="B32" s="18"/>
      <s:c r="C32" s="8"/>
      <s:c r="D32" s="19" t="s">
        <s:v>31</s:v>
      </s:c>
      <s:c r="E32" s="9"/>
      <s:c r="F32" s="20"/>
      <s:c r="G32" s="57">
        <s:f>SUM(G25:G31)</s:f>
        <s:v>12.34</s:v>
      </s:c>
      <s:c r="H32" s="57">
        <s:f>SUM(H25:H31)</s:f>
        <s:v>10.79</s:v>
      </s:c>
      <s:c r="I32" s="57">
        <s:f>SUM(I25:I31)</s:f>
        <s:v>80.849999999999994</s:v>
      </s:c>
      <s:c r="J32" s="57">
        <s:f>SUM(J25:J31)</s:f>
        <s:v>470.95</s:v>
      </s:c>
      <s:c r="K32" s="64"/>
      <s:c r="L32" s="57">
        <s:f>SUM(L25:L31)</s:f>
        <s:v>82.08</s:v>
      </s:c>
    </s:row>
    <s:row x14ac:dyDescent="0.25" r="33" spans="1:12" ht="15">
      <s:c r="A33" s="14">
        <s:f>A25</s:f>
        <s:v>1</s:v>
      </s:c>
      <s:c r="B33" s="14">
        <s:f>B25</s:f>
        <s:v>2</s:v>
      </s:c>
      <s:c r="C33" s="10" t="s">
        <s:v>23</s:v>
      </s:c>
      <s:c r="D33" s="7" t="s">
        <s:v>24</s:v>
      </s:c>
      <s:c r="E33" s="46"/>
      <s:c r="F33" s="41"/>
      <s:c r="G33" s="41"/>
      <s:c r="H33" s="41"/>
      <s:c r="I33" s="41"/>
      <s:c r="J33" s="41"/>
      <s:c r="K33" s="42"/>
      <s:c r="L33" s="41"/>
    </s:row>
    <s:row x14ac:dyDescent="0.25" r="34" spans="1:12" ht="15">
      <s:c r="A34" s="15"/>
      <s:c r="B34" s="16"/>
      <s:c r="C34" s="11"/>
      <s:c r="D34" s="7" t="s">
        <s:v>25</s:v>
      </s:c>
      <s:c r="E34" s="49" t="s">
        <s:v>56</s:v>
      </s:c>
      <s:c r="F34" s="53">
        <s:v>250</s:v>
      </s:c>
      <s:c r="G34" s="54">
        <s:v>6.11</s:v>
      </s:c>
      <s:c r="H34" s="54">
        <s:v>4.6500000000000004</s:v>
      </s:c>
      <s:c r="I34" s="54">
        <s:v>25.3</s:v>
      </s:c>
      <s:c r="J34" s="54">
        <s:v>167.76</s:v>
      </s:c>
      <s:c r="K34" s="54">
        <s:v>129.19999999999999</s:v>
      </s:c>
      <s:c r="L34" s="54">
        <s:v>15.28</s:v>
      </s:c>
    </s:row>
    <s:row x14ac:dyDescent="0.25" r="35" spans="1:12" ht="15">
      <s:c r="A35" s="15"/>
      <s:c r="B35" s="16"/>
      <s:c r="C35" s="11"/>
      <s:c r="D35" s="7" t="s">
        <s:v>26</s:v>
      </s:c>
      <s:c r="E35" s="49" t="s">
        <s:v>57</s:v>
      </s:c>
      <s:c r="F35" s="53">
        <s:v>200</s:v>
      </s:c>
      <s:c r="G35" s="54">
        <s:v>12.4</s:v>
      </s:c>
      <s:c r="H35" s="54">
        <s:v>15.48</s:v>
      </s:c>
      <s:c r="I35" s="54">
        <s:v>24.78</s:v>
      </s:c>
      <s:c r="J35" s="54">
        <s:v>287.95999999999998</s:v>
      </s:c>
      <s:c r="K35" s="54">
        <s:v>684.69</s:v>
      </s:c>
      <s:c r="L35" s="54">
        <s:v>59.6</s:v>
      </s:c>
    </s:row>
    <s:row x14ac:dyDescent="0.25" r="36" spans="1:12" ht="15">
      <s:c r="A36" s="15"/>
      <s:c r="B36" s="16"/>
      <s:c r="C36" s="11"/>
      <s:c r="D36" s="7" t="s">
        <s:v>27</s:v>
      </s:c>
      <s:c r="E36" s="49"/>
      <s:c r="F36" s="53"/>
      <s:c r="G36" s="54"/>
      <s:c r="H36" s="54"/>
      <s:c r="I36" s="54"/>
      <s:c r="J36" s="55"/>
      <s:c r="K36" s="54"/>
      <s:c r="L36" s="55"/>
    </s:row>
    <s:row x14ac:dyDescent="0.25" r="37" spans="1:12" ht="15">
      <s:c r="A37" s="15"/>
      <s:c r="B37" s="16"/>
      <s:c r="C37" s="11"/>
      <s:c r="D37" s="7" t="s">
        <s:v>28</s:v>
      </s:c>
      <s:c r="E37" s="49" t="s">
        <s:v>40</s:v>
      </s:c>
      <s:c r="F37" s="53">
        <s:v>200</s:v>
      </s:c>
      <s:c r="G37" s="54"/>
      <s:c r="H37" s="54"/>
      <s:c r="I37" s="54">
        <s:v>11.98</s:v>
      </s:c>
      <s:c r="J37" s="54">
        <s:v>47.88</s:v>
      </s:c>
      <s:c r="K37" s="54">
        <s:v>283.01</s:v>
      </s:c>
      <s:c r="L37" s="54">
        <s:v>2.19</s:v>
      </s:c>
    </s:row>
    <s:row x14ac:dyDescent="0.25" r="38" spans="1:12" ht="30">
      <s:c r="A38" s="15"/>
      <s:c r="B38" s="16"/>
      <s:c r="C38" s="11"/>
      <s:c r="D38" s="7" t="s">
        <s:v>29</s:v>
      </s:c>
      <s:c r="E38" s="49" t="s">
        <s:v>72</s:v>
      </s:c>
      <s:c r="F38" s="53">
        <s:v>40</s:v>
      </s:c>
      <s:c r="G38" s="55">
        <s:v>3.2</s:v>
      </s:c>
      <s:c r="H38" s="54">
        <s:v>0.4</s:v>
      </s:c>
      <s:c r="I38" s="54">
        <s:v>22</s:v>
      </s:c>
      <s:c r="J38" s="53">
        <s:v>104</s:v>
      </s:c>
      <s:c r="K38" s="54">
        <s:v>420.02</s:v>
      </s:c>
      <s:c r="L38" s="54">
        <s:v>6.7</s:v>
      </s:c>
    </s:row>
    <s:row x14ac:dyDescent="0.25" r="39" spans="1:12" ht="15">
      <s:c r="A39" s="15"/>
      <s:c r="B39" s="16"/>
      <s:c r="C39" s="11"/>
      <s:c r="D39" s="7" t="s">
        <s:v>30</s:v>
      </s:c>
      <s:c r="E39" s="49" t="s">
        <s:v>36</s:v>
      </s:c>
      <s:c r="F39" s="53">
        <s:v>45</s:v>
      </s:c>
      <s:c r="G39" s="55">
        <s:v>3.6</s:v>
      </s:c>
      <s:c r="H39" s="54">
        <s:v>0.45</s:v>
      </s:c>
      <s:c r="I39" s="55">
        <s:v>20.7</s:v>
      </s:c>
      <s:c r="J39" s="53">
        <s:v>99</s:v>
      </s:c>
      <s:c r="K39" s="54">
        <s:v>421.13</s:v>
      </s:c>
      <s:c r="L39" s="54">
        <s:v>7.42</s:v>
      </s:c>
    </s:row>
    <s:row x14ac:dyDescent="0.25" r="40" spans="1:12" ht="15">
      <s:c r="A40" s="15"/>
      <s:c r="B40" s="16"/>
      <s:c r="C40" s="11"/>
      <s:c r="D40" s="6"/>
      <s:c r="E40" s="49"/>
      <s:c r="F40" s="53"/>
      <s:c r="G40" s="54"/>
      <s:c r="H40" s="54"/>
      <s:c r="I40" s="54"/>
      <s:c r="J40" s="54"/>
      <s:c r="K40" s="54"/>
      <s:c r="L40" s="54"/>
    </s:row>
    <s:row x14ac:dyDescent="0.25" r="41" spans="1:12" ht="15">
      <s:c r="A41" s="15"/>
      <s:c r="B41" s="16"/>
      <s:c r="C41" s="11"/>
      <s:c r="D41" s="6"/>
      <s:c r="E41" s="40"/>
      <s:c r="F41" s="41"/>
      <s:c r="G41" s="41"/>
      <s:c r="H41" s="41"/>
      <s:c r="I41" s="41"/>
      <s:c r="J41" s="41"/>
      <s:c r="K41" s="42"/>
      <s:c r="L41" s="41"/>
    </s:row>
    <s:row x14ac:dyDescent="0.25" r="42" spans="1:12" ht="15">
      <s:c r="A42" s="17"/>
      <s:c r="B42" s="18"/>
      <s:c r="C42" s="8"/>
      <s:c r="D42" s="19" t="s">
        <s:v>31</s:v>
      </s:c>
      <s:c r="E42" s="12"/>
      <s:c r="F42" s="20"/>
      <s:c r="G42" s="52">
        <s:f>SUM(G34:G41)</s:f>
        <s:v>25.310000000000002</s:v>
      </s:c>
      <s:c r="H42" s="52">
        <s:f>SUM(H34:H41)</s:f>
        <s:v>20.98</s:v>
      </s:c>
      <s:c r="I42" s="52">
        <s:f>SUM(I34:I41)</s:f>
        <s:v>104.76</s:v>
      </s:c>
      <s:c r="J42" s="52">
        <s:f>SUM(J34:J41)</s:f>
        <s:v>706.59999999999991</s:v>
      </s:c>
      <s:c r="K42" s="64"/>
      <s:c r="L42" s="52">
        <s:f>SUM(L34:L41)</s:f>
        <s:v>91.19</s:v>
      </s:c>
    </s:row>
    <s:row x14ac:dyDescent="0.25" r="43" spans="1:12" ht="15.75" customHeight="1" thickBot="1">
      <s:c r="A43" s="32">
        <s:f>A25</s:f>
        <s:v>1</s:v>
      </s:c>
      <s:c r="B43" s="32">
        <s:f>B25</s:f>
        <s:v>2</s:v>
      </s:c>
      <s:c r="C43" s="78" t="s">
        <s:v>4</s:v>
      </s:c>
      <s:c r="D43" s="79"/>
      <s:c r="E43" s="30"/>
      <s:c r="F43" s="31"/>
      <s:c r="G43" s="67">
        <s:f>G42+G32</s:f>
        <s:v>37.650000000000006</s:v>
      </s:c>
      <s:c r="H43" s="67">
        <s:f>H32+H42</s:f>
        <s:v>31.77</s:v>
      </s:c>
      <s:c r="I43" s="67">
        <s:f>I32+I42</s:f>
        <s:v>185.61</s:v>
      </s:c>
      <s:c r="J43" s="67">
        <s:f>J42+J32</s:f>
        <s:v>1177.55</s:v>
      </s:c>
      <s:c r="K43" s="31"/>
      <s:c r="L43" s="31"/>
    </s:row>
    <s:row x14ac:dyDescent="0.25" r="44" spans="1:12" ht="15">
      <s:c r="A44" s="21">
        <s:v>1</s:v>
      </s:c>
      <s:c r="B44" s="22">
        <s:v>3</s:v>
      </s:c>
      <s:c r="C44" s="23" t="s">
        <s:v>18</s:v>
      </s:c>
      <s:c r="D44" s="5" t="s">
        <s:v>19</s:v>
      </s:c>
      <s:c r="E44" s="49" t="s">
        <s:v>58</s:v>
      </s:c>
      <s:c r="F44" s="53">
        <s:v>80</s:v>
      </s:c>
      <s:c r="G44" s="54">
        <s:v>9.56</s:v>
      </s:c>
      <s:c r="H44" s="54">
        <s:v>11.97</s:v>
      </s:c>
      <s:c r="I44" s="54">
        <s:v>3.69</s:v>
      </s:c>
      <s:c r="J44" s="54">
        <s:v>160.35</s:v>
      </s:c>
      <s:c r="K44" s="54">
        <s:v>236.01</s:v>
      </s:c>
      <s:c r="L44" s="54">
        <s:v>57.16</s:v>
      </s:c>
    </s:row>
    <s:row x14ac:dyDescent="0.25" r="45" spans="1:12" ht="15">
      <s:c r="A45" s="24"/>
      <s:c r="B45" s="16"/>
      <s:c r="C45" s="11"/>
      <s:c r="D45" s="45" t="s">
        <s:v>19</s:v>
      </s:c>
      <s:c r="E45" s="49" t="s">
        <s:v>74</s:v>
      </s:c>
      <s:c r="F45" s="53">
        <s:v>180</s:v>
      </s:c>
      <s:c r="G45" s="54">
        <s:v>5.56</s:v>
      </s:c>
      <s:c r="H45" s="54">
        <s:v>5.07</s:v>
      </s:c>
      <s:c r="I45" s="54">
        <s:v>25.07</s:v>
      </s:c>
      <s:c r="J45" s="54">
        <s:v>167.95</s:v>
      </s:c>
      <s:c r="K45" s="54">
        <s:v>175.49</s:v>
      </s:c>
      <s:c r="L45" s="54">
        <s:v>16.03</s:v>
      </s:c>
    </s:row>
    <s:row x14ac:dyDescent="0.25" r="46" spans="1:12" ht="15">
      <s:c r="A46" s="24"/>
      <s:c r="B46" s="16"/>
      <s:c r="C46" s="11"/>
      <s:c r="D46" s="7" t="s">
        <s:v>20</s:v>
      </s:c>
      <s:c r="E46" s="49" t="s">
        <s:v>40</s:v>
      </s:c>
      <s:c r="F46" s="53">
        <s:v>200</s:v>
      </s:c>
      <s:c r="G46" s="54"/>
      <s:c r="H46" s="54"/>
      <s:c r="I46" s="54">
        <s:v>11.98</s:v>
      </s:c>
      <s:c r="J46" s="54">
        <s:v>47.88</s:v>
      </s:c>
      <s:c r="K46" s="54">
        <s:v>283.01</s:v>
      </s:c>
      <s:c r="L46" s="54">
        <s:v>2.19</s:v>
      </s:c>
    </s:row>
    <s:row x14ac:dyDescent="0.25" r="47" spans="1:12" ht="30">
      <s:c r="A47" s="24"/>
      <s:c r="B47" s="16"/>
      <s:c r="C47" s="11"/>
      <s:c r="D47" s="7" t="s">
        <s:v>21</s:v>
      </s:c>
      <s:c r="E47" s="49" t="s">
        <s:v>72</s:v>
      </s:c>
      <s:c r="F47" s="53">
        <s:v>40</s:v>
      </s:c>
      <s:c r="G47" s="55">
        <s:v>3.2</s:v>
      </s:c>
      <s:c r="H47" s="54">
        <s:v>0.4</s:v>
      </s:c>
      <s:c r="I47" s="54">
        <s:v>22</s:v>
      </s:c>
      <s:c r="J47" s="53">
        <s:v>104</s:v>
      </s:c>
      <s:c r="K47" s="54">
        <s:v>420.02</s:v>
      </s:c>
      <s:c r="L47" s="54">
        <s:v>6.7</s:v>
      </s:c>
    </s:row>
    <s:row x14ac:dyDescent="0.25" r="48" spans="1:12" ht="15">
      <s:c r="A48" s="24"/>
      <s:c r="B48" s="16"/>
      <s:c r="C48" s="11"/>
      <s:c r="D48" s="7" t="s">
        <s:v>22</s:v>
      </s:c>
      <s:c r="E48" s="49"/>
      <s:c r="F48" s="53"/>
      <s:c r="G48" s="55"/>
      <s:c r="H48" s="54"/>
      <s:c r="I48" s="54"/>
      <s:c r="J48" s="53"/>
      <s:c r="K48" s="54"/>
      <s:c r="L48" s="55"/>
    </s:row>
    <s:row x14ac:dyDescent="0.25" r="49" spans="1:12" ht="15">
      <s:c r="A49" s="24"/>
      <s:c r="B49" s="16"/>
      <s:c r="C49" s="11"/>
      <s:c r="D49" s="6"/>
      <s:c r="E49" s="49"/>
      <s:c r="F49" s="53"/>
      <s:c r="G49" s="54"/>
      <s:c r="H49" s="54"/>
      <s:c r="I49" s="54"/>
      <s:c r="J49" s="54"/>
      <s:c r="K49" s="54"/>
      <s:c r="L49" s="54"/>
    </s:row>
    <s:row x14ac:dyDescent="0.25" r="50" spans="1:12" ht="15">
      <s:c r="A50" s="24"/>
      <s:c r="B50" s="16"/>
      <s:c r="C50" s="11"/>
      <s:c r="D50" s="6"/>
      <s:c r="E50" s="49"/>
      <s:c r="F50" s="53"/>
      <s:c r="G50" s="54"/>
      <s:c r="H50" s="55"/>
      <s:c r="I50" s="55"/>
      <s:c r="J50" s="54"/>
      <s:c r="K50" s="54"/>
      <s:c r="L50" s="54"/>
    </s:row>
    <s:row x14ac:dyDescent="0.25" r="51" spans="1:12" ht="15">
      <s:c r="A51" s="25"/>
      <s:c r="B51" s="18"/>
      <s:c r="C51" s="8"/>
      <s:c r="D51" s="19" t="s">
        <s:v>31</s:v>
      </s:c>
      <s:c r="E51" s="9"/>
      <s:c r="F51" s="20"/>
      <s:c r="G51" s="52">
        <s:f>SUM(G44:G50)</s:f>
        <s:v>18.32</s:v>
      </s:c>
      <s:c r="H51" s="52">
        <s:f>SUM(H44:H50)</s:f>
        <s:v>17.439999999999998</s:v>
      </s:c>
      <s:c r="I51" s="52">
        <s:f>SUM(I44:I50)</s:f>
        <s:v>62.74</s:v>
      </s:c>
      <s:c r="J51" s="52">
        <s:f>SUM(J44:J50)</s:f>
        <s:v>480.17999999999995</s:v>
      </s:c>
      <s:c r="K51" s="64"/>
      <s:c r="L51" s="52">
        <s:f>SUM(L44:L50)</s:f>
        <s:v>82.08</s:v>
      </s:c>
    </s:row>
    <s:row x14ac:dyDescent="0.25" r="52" spans="1:12" ht="15">
      <s:c r="A52" s="27">
        <s:f>A44</s:f>
        <s:v>1</s:v>
      </s:c>
      <s:c r="B52" s="14">
        <s:f>B44</s:f>
        <s:v>3</s:v>
      </s:c>
      <s:c r="C52" s="10" t="s">
        <s:v>23</s:v>
      </s:c>
      <s:c r="D52" s="7" t="s">
        <s:v>24</s:v>
      </s:c>
      <s:c r="E52" s="46"/>
      <s:c r="F52" s="41"/>
      <s:c r="G52" s="41"/>
      <s:c r="H52" s="41"/>
      <s:c r="I52" s="41"/>
      <s:c r="J52" s="41"/>
      <s:c r="K52" s="42"/>
      <s:c r="L52" s="41"/>
    </s:row>
    <s:row x14ac:dyDescent="0.25" r="53" spans="1:12" ht="15">
      <s:c r="A53" s="24"/>
      <s:c r="B53" s="16"/>
      <s:c r="C53" s="11"/>
      <s:c r="D53" s="7" t="s">
        <s:v>25</s:v>
      </s:c>
      <s:c r="E53" s="49" t="s">
        <s:v>59</s:v>
      </s:c>
      <s:c r="F53" s="53">
        <s:v>250</s:v>
      </s:c>
      <s:c r="G53" s="54">
        <s:v>1.98</s:v>
      </s:c>
      <s:c r="H53" s="54">
        <s:v>4.92</s:v>
      </s:c>
      <s:c r="I53" s="54">
        <s:v>9.23</s:v>
      </s:c>
      <s:c r="J53" s="54">
        <s:v>90</s:v>
      </s:c>
      <s:c r="K53" s="54">
        <s:v>53.08</s:v>
      </s:c>
      <s:c r="L53" s="54">
        <s:v>17.07</s:v>
      </s:c>
    </s:row>
    <s:row x14ac:dyDescent="0.25" r="54" spans="1:12" ht="15">
      <s:c r="A54" s="24"/>
      <s:c r="B54" s="16"/>
      <s:c r="C54" s="11"/>
      <s:c r="D54" s="7" t="s">
        <s:v>26</s:v>
      </s:c>
      <s:c r="E54" s="49" t="s">
        <s:v>47</s:v>
      </s:c>
      <s:c r="F54" s="53">
        <s:v>160</s:v>
      </s:c>
      <s:c r="G54" s="54">
        <s:v>12.73</s:v>
      </s:c>
      <s:c r="H54" s="54">
        <s:v>18.89</s:v>
      </s:c>
      <s:c r="I54" s="54">
        <s:v>36.24</s:v>
      </s:c>
      <s:c r="J54" s="54">
        <s:v>366.44</s:v>
      </s:c>
      <s:c r="K54" s="54">
        <s:v>130.02000000000001</s:v>
      </s:c>
      <s:c r="L54" s="54">
        <s:v>56.96</s:v>
      </s:c>
    </s:row>
    <s:row x14ac:dyDescent="0.25" r="55" spans="1:12" ht="15">
      <s:c r="A55" s="24"/>
      <s:c r="B55" s="16"/>
      <s:c r="C55" s="11"/>
      <s:c r="D55" s="7" t="s">
        <s:v>27</s:v>
      </s:c>
      <s:c r="E55" s="49"/>
      <s:c r="F55" s="53"/>
      <s:c r="G55" s="54"/>
      <s:c r="H55" s="54"/>
      <s:c r="I55" s="54"/>
      <s:c r="J55" s="54"/>
      <s:c r="K55" s="54"/>
      <s:c r="L55" s="55"/>
    </s:row>
    <s:row x14ac:dyDescent="0.25" r="56" spans="1:12" ht="15">
      <s:c r="A56" s="24"/>
      <s:c r="B56" s="16"/>
      <s:c r="C56" s="11"/>
      <s:c r="D56" s="7" t="s">
        <s:v>28</s:v>
      </s:c>
      <s:c r="E56" s="49" t="s">
        <s:v>40</s:v>
      </s:c>
      <s:c r="F56" s="53">
        <s:v>200</s:v>
      </s:c>
      <s:c r="G56" s="56"/>
      <s:c r="H56" s="56"/>
      <s:c r="I56" s="54">
        <s:v>11.98</s:v>
      </s:c>
      <s:c r="J56" s="54">
        <s:v>47.88</s:v>
      </s:c>
      <s:c r="K56" s="54">
        <s:v>283.01</s:v>
      </s:c>
      <s:c r="L56" s="54">
        <s:v>2.19</s:v>
      </s:c>
    </s:row>
    <s:row x14ac:dyDescent="0.25" r="57" spans="1:12" ht="30">
      <s:c r="A57" s="24"/>
      <s:c r="B57" s="16"/>
      <s:c r="C57" s="11"/>
      <s:c r="D57" s="7" t="s">
        <s:v>29</s:v>
      </s:c>
      <s:c r="E57" s="49" t="s">
        <s:v>72</s:v>
      </s:c>
      <s:c r="F57" s="53">
        <s:v>45</s:v>
      </s:c>
      <s:c r="G57" s="55">
        <s:v>3.6</s:v>
      </s:c>
      <s:c r="H57" s="54">
        <s:v>0.45</s:v>
      </s:c>
      <s:c r="I57" s="54">
        <s:v>24.75</s:v>
      </s:c>
      <s:c r="J57" s="54">
        <s:v>117</s:v>
      </s:c>
      <s:c r="K57" s="54">
        <s:v>420.02</s:v>
      </s:c>
      <s:c r="L57" s="54">
        <s:v>7.55</s:v>
      </s:c>
    </s:row>
    <s:row x14ac:dyDescent="0.25" r="58" spans="1:12" ht="15">
      <s:c r="A58" s="24"/>
      <s:c r="B58" s="16"/>
      <s:c r="C58" s="11"/>
      <s:c r="D58" s="7" t="s">
        <s:v>30</s:v>
      </s:c>
      <s:c r="E58" s="49" t="s">
        <s:v>36</s:v>
      </s:c>
      <s:c r="F58" s="53">
        <s:v>45</s:v>
      </s:c>
      <s:c r="G58" s="55">
        <s:v>3.6</s:v>
      </s:c>
      <s:c r="H58" s="54">
        <s:v>0.45</s:v>
      </s:c>
      <s:c r="I58" s="55">
        <s:v>20.7</s:v>
      </s:c>
      <s:c r="J58" s="54">
        <s:v>99</s:v>
      </s:c>
      <s:c r="K58" s="54">
        <s:v>421.11</s:v>
      </s:c>
      <s:c r="L58" s="54">
        <s:v>7.42</s:v>
      </s:c>
    </s:row>
    <s:row x14ac:dyDescent="0.25" r="59" spans="1:12" ht="15">
      <s:c r="A59" s="24"/>
      <s:c r="B59" s="16"/>
      <s:c r="C59" s="11"/>
      <s:c r="D59" s="6"/>
      <s:c r="E59" s="49"/>
      <s:c r="F59" s="53"/>
      <s:c r="G59" s="54"/>
      <s:c r="H59" s="54"/>
      <s:c r="I59" s="54"/>
      <s:c r="J59" s="54"/>
      <s:c r="K59" s="54"/>
      <s:c r="L59" s="54"/>
    </s:row>
    <s:row x14ac:dyDescent="0.25" r="60" spans="1:12" ht="15">
      <s:c r="A60" s="24"/>
      <s:c r="B60" s="16"/>
      <s:c r="C60" s="11"/>
      <s:c r="D60" s="6"/>
      <s:c r="E60" s="49"/>
      <s:c r="F60" s="53"/>
      <s:c r="G60" s="55"/>
      <s:c r="H60" s="55"/>
      <s:c r="I60" s="55"/>
      <s:c r="J60" s="53"/>
      <s:c r="K60" s="54"/>
      <s:c r="L60" s="54"/>
    </s:row>
    <s:row x14ac:dyDescent="0.25" r="61" spans="1:12" ht="15">
      <s:c r="A61" s="25"/>
      <s:c r="B61" s="18"/>
      <s:c r="C61" s="8"/>
      <s:c r="D61" s="19" t="s">
        <s:v>31</s:v>
      </s:c>
      <s:c r="E61" s="12"/>
      <s:c r="F61" s="20"/>
      <s:c r="G61" s="52">
        <s:f>SUM(G53:G60)</s:f>
        <s:v>21.910000000000004</s:v>
      </s:c>
      <s:c r="H61" s="52">
        <s:f>SUM(H53:H60)</s:f>
        <s:v>24.71</s:v>
      </s:c>
      <s:c r="I61" s="52">
        <s:f>SUM(I53:I60)</s:f>
        <s:v>102.9</s:v>
      </s:c>
      <s:c r="J61" s="52">
        <s:f>SUM(J53:J60)</s:f>
        <s:v>720.31999999999994</s:v>
      </s:c>
      <s:c r="K61" s="64"/>
      <s:c r="L61" s="52">
        <s:f>SUM(L53:L60)</s:f>
        <s:v>91.19</s:v>
      </s:c>
    </s:row>
    <s:row x14ac:dyDescent="0.25" r="62" spans="1:12" ht="15.75" customHeight="1" thickBot="1">
      <s:c r="A62" s="28">
        <s:f>A44</s:f>
        <s:v>1</s:v>
      </s:c>
      <s:c r="B62" s="29">
        <s:f>B44</s:f>
        <s:v>3</s:v>
      </s:c>
      <s:c r="C62" s="78" t="s">
        <s:v>4</s:v>
      </s:c>
      <s:c r="D62" s="79"/>
      <s:c r="E62" s="30"/>
      <s:c r="F62" s="31"/>
      <s:c r="G62" s="67">
        <s:f>G61+G51</s:f>
        <s:v>40.230000000000004</s:v>
      </s:c>
      <s:c r="H62" s="67">
        <s:f>H61+H51</s:f>
        <s:v>42.15</s:v>
      </s:c>
      <s:c r="I62" s="67">
        <s:f>I61+I51</s:f>
        <s:v>165.64000000000001</s:v>
      </s:c>
      <s:c r="J62" s="67">
        <s:f>J61+J51</s:f>
        <s:v>1200.5</s:v>
      </s:c>
      <s:c r="K62" s="31"/>
      <s:c r="L62" s="31"/>
    </s:row>
    <s:row x14ac:dyDescent="0.25" r="63" spans="1:12" ht="15">
      <s:c r="A63" s="21">
        <s:v>1</s:v>
      </s:c>
      <s:c r="B63" s="22">
        <s:v>4</s:v>
      </s:c>
      <s:c r="C63" s="23" t="s">
        <s:v>18</s:v>
      </s:c>
      <s:c r="D63" s="5" t="s">
        <s:v>19</s:v>
      </s:c>
      <s:c r="E63" s="49" t="s">
        <s:v>67</s:v>
      </s:c>
      <s:c r="F63" s="53">
        <s:v>90</s:v>
      </s:c>
      <s:c r="G63" s="54">
        <s:v>8.74</s:v>
      </s:c>
      <s:c r="H63" s="54">
        <s:v>7.97</s:v>
      </s:c>
      <s:c r="I63" s="54">
        <s:v>4.47</s:v>
      </s:c>
      <s:c r="J63" s="54">
        <s:v>125.16</s:v>
      </s:c>
      <s:c r="K63" s="54">
        <s:v>591.45000000000005</s:v>
      </s:c>
      <s:c r="L63" s="54">
        <s:v>26.97</s:v>
      </s:c>
    </s:row>
    <s:row x14ac:dyDescent="0.25" r="64" spans="1:12" ht="15">
      <s:c r="A64" s="24"/>
      <s:c r="B64" s="16"/>
      <s:c r="C64" s="11"/>
      <s:c r="D64" s="45" t="s">
        <s:v>19</s:v>
      </s:c>
      <s:c r="E64" s="49" t="s">
        <s:v>38</s:v>
      </s:c>
      <s:c r="F64" s="53">
        <s:v>150</s:v>
      </s:c>
      <s:c r="G64" s="56">
        <s:v>6.16</s:v>
      </s:c>
      <s:c r="H64" s="56">
        <s:v>3.7</s:v>
      </s:c>
      <s:c r="I64" s="54">
        <s:v>36.08</s:v>
      </s:c>
      <s:c r="J64" s="54">
        <s:v>202.38</s:v>
      </s:c>
      <s:c r="K64" s="54">
        <s:v>212.03</s:v>
      </s:c>
      <s:c r="L64" s="54">
        <s:v>13.98</s:v>
      </s:c>
    </s:row>
    <s:row x14ac:dyDescent="0.25" r="65" spans="1:12" ht="15">
      <s:c r="A65" s="24"/>
      <s:c r="B65" s="16"/>
      <s:c r="C65" s="11"/>
      <s:c r="D65" s="7" t="s">
        <s:v>20</s:v>
      </s:c>
      <s:c r="E65" s="49" t="s">
        <s:v>40</s:v>
      </s:c>
      <s:c r="F65" s="53">
        <s:v>200</s:v>
      </s:c>
      <s:c r="G65" s="56"/>
      <s:c r="H65" s="56"/>
      <s:c r="I65" s="54">
        <s:v>11.98</s:v>
      </s:c>
      <s:c r="J65" s="54">
        <s:v>47.88</s:v>
      </s:c>
      <s:c r="K65" s="54">
        <s:v>283.01</s:v>
      </s:c>
      <s:c r="L65" s="54">
        <s:v>2.19</s:v>
      </s:c>
    </s:row>
    <s:row x14ac:dyDescent="0.25" r="66" spans="1:12" ht="30">
      <s:c r="A66" s="24"/>
      <s:c r="B66" s="16"/>
      <s:c r="C66" s="11"/>
      <s:c r="D66" s="7" t="s">
        <s:v>21</s:v>
      </s:c>
      <s:c r="E66" s="49" t="s">
        <s:v>72</s:v>
      </s:c>
      <s:c r="F66" s="53">
        <s:v>30</s:v>
      </s:c>
      <s:c r="G66" s="55">
        <s:v>2.4</s:v>
      </s:c>
      <s:c r="H66" s="54">
        <s:v>0.3</s:v>
      </s:c>
      <s:c r="I66" s="54">
        <s:v>16.5</s:v>
      </s:c>
      <s:c r="J66" s="53">
        <s:v>78</s:v>
      </s:c>
      <s:c r="K66" s="54">
        <s:v>1.1000000000000001</s:v>
      </s:c>
      <s:c r="L66" s="54">
        <s:v>5.0199999999999996</s:v>
      </s:c>
    </s:row>
    <s:row x14ac:dyDescent="0.25" r="67" spans="1:12" ht="15">
      <s:c r="A67" s="24"/>
      <s:c r="B67" s="16"/>
      <s:c r="C67" s="11"/>
      <s:c r="D67" s="7" t="s">
        <s:v>22</s:v>
      </s:c>
      <s:c r="E67" s="49"/>
      <s:c r="F67" s="53"/>
      <s:c r="G67" s="54"/>
      <s:c r="H67" s="54"/>
      <s:c r="I67" s="54"/>
      <s:c r="J67" s="54"/>
      <s:c r="K67" s="54"/>
      <s:c r="L67" s="54"/>
    </s:row>
    <s:row x14ac:dyDescent="0.25" r="68" spans="1:12" ht="15">
      <s:c r="A68" s="24"/>
      <s:c r="B68" s="16"/>
      <s:c r="C68" s="11"/>
      <s:c r="D68" s="45" t="s">
        <s:v>34</s:v>
      </s:c>
      <s:c r="E68" s="49"/>
      <s:c r="F68" s="53"/>
      <s:c r="G68" s="54"/>
      <s:c r="H68" s="54"/>
      <s:c r="I68" s="54"/>
      <s:c r="J68" s="54"/>
      <s:c r="K68" s="54"/>
      <s:c r="L68" s="54"/>
    </s:row>
    <s:row x14ac:dyDescent="0.25" r="69" spans="1:12" ht="15">
      <s:c r="A69" s="24"/>
      <s:c r="B69" s="16"/>
      <s:c r="C69" s="11"/>
      <s:c r="D69" s="45" t="s">
        <s:v>48</s:v>
      </s:c>
      <s:c r="E69" s="40" t="s">
        <s:v>63</s:v>
      </s:c>
      <s:c r="F69" s="41">
        <s:v>200</s:v>
      </s:c>
      <s:c r="G69" s="41">
        <s:v>1</s:v>
      </s:c>
      <s:c r="H69" s="41">
        <s:v>0.2</s:v>
      </s:c>
      <s:c r="I69" s="41">
        <s:v>20.2</s:v>
      </s:c>
      <s:c r="J69" s="41">
        <s:v>92</s:v>
      </s:c>
      <s:c r="K69" s="42">
        <s:v>86.02</s:v>
      </s:c>
      <s:c r="L69" s="41">
        <s:v>33.92</s:v>
      </s:c>
    </s:row>
    <s:row x14ac:dyDescent="0.25" r="70" spans="1:12" ht="15">
      <s:c r="A70" s="25"/>
      <s:c r="B70" s="18"/>
      <s:c r="C70" s="8"/>
      <s:c r="D70" s="19" t="s">
        <s:v>31</s:v>
      </s:c>
      <s:c r="E70" s="9"/>
      <s:c r="F70" s="20"/>
      <s:c r="G70" s="57">
        <s:f>SUM(G63:G69)</s:f>
        <s:v>18.3</s:v>
      </s:c>
      <s:c r="H70" s="57">
        <s:f>SUM(H63:H69)</s:f>
        <s:v>12.17</s:v>
      </s:c>
      <s:c r="I70" s="57">
        <s:f>SUM(I63:I69)</s:f>
        <s:v>89.23</s:v>
      </s:c>
      <s:c r="J70" s="57">
        <s:f>SUM(J63:J69)</s:f>
        <s:v>545.41999999999996</s:v>
      </s:c>
      <s:c r="K70" s="64"/>
      <s:c r="L70" s="57">
        <s:f>SUM(L63:L69)</s:f>
        <s:v>82.08</s:v>
      </s:c>
    </s:row>
    <s:row x14ac:dyDescent="0.25" r="71" spans="1:12" ht="15">
      <s:c r="A71" s="27">
        <s:f>A63</s:f>
        <s:v>1</s:v>
      </s:c>
      <s:c r="B71" s="14">
        <s:f>B63</s:f>
        <s:v>4</s:v>
      </s:c>
      <s:c r="C71" s="10" t="s">
        <s:v>23</s:v>
      </s:c>
      <s:c r="D71" s="7" t="s">
        <s:v>24</s:v>
      </s:c>
      <s:c r="E71" s="46"/>
      <s:c r="F71" s="41"/>
      <s:c r="G71" s="41"/>
      <s:c r="H71" s="41"/>
      <s:c r="I71" s="41"/>
      <s:c r="J71" s="41"/>
      <s:c r="K71" s="42"/>
      <s:c r="L71" s="41"/>
    </s:row>
    <s:row x14ac:dyDescent="0.25" r="72" spans="1:12" ht="15">
      <s:c r="A72" s="24"/>
      <s:c r="B72" s="16"/>
      <s:c r="C72" s="11"/>
      <s:c r="D72" s="7" t="s">
        <s:v>25</s:v>
      </s:c>
      <s:c r="E72" s="49" t="s">
        <s:v>60</s:v>
      </s:c>
      <s:c r="F72" s="53">
        <s:v>250</s:v>
      </s:c>
      <s:c r="G72" s="54">
        <s:v>2.73</s:v>
      </s:c>
      <s:c r="H72" s="54">
        <s:v>3.16</s:v>
      </s:c>
      <s:c r="I72" s="54">
        <s:v>16.18</s:v>
      </s:c>
      <s:c r="J72" s="54">
        <s:v>104.23</s:v>
      </s:c>
      <s:c r="K72" s="54">
        <s:v>65.11</s:v>
      </s:c>
      <s:c r="L72" s="54">
        <s:v>8.66</s:v>
      </s:c>
    </s:row>
    <s:row x14ac:dyDescent="0.25" r="73" spans="1:12" ht="15">
      <s:c r="A73" s="24"/>
      <s:c r="B73" s="16"/>
      <s:c r="C73" s="11"/>
      <s:c r="D73" s="7" t="s">
        <s:v>26</s:v>
      </s:c>
      <s:c r="E73" s="49" t="s">
        <s:v>39</s:v>
      </s:c>
      <s:c r="F73" s="53">
        <s:v>90</s:v>
      </s:c>
      <s:c r="G73" s="55">
        <s:v>9.4</s:v>
      </s:c>
      <s:c r="H73" s="54">
        <s:v>10.38</s:v>
      </s:c>
      <s:c r="I73" s="54">
        <s:v>7.74</s:v>
      </s:c>
      <s:c r="J73" s="54">
        <s:v>162.41999999999999</s:v>
      </s:c>
      <s:c r="K73" s="54">
        <s:v>502.25</s:v>
      </s:c>
      <s:c r="L73" s="54">
        <s:v>53.22</s:v>
      </s:c>
    </s:row>
    <s:row x14ac:dyDescent="0.25" r="74" spans="1:12" ht="15">
      <s:c r="A74" s="24"/>
      <s:c r="B74" s="16"/>
      <s:c r="C74" s="11"/>
      <s:c r="D74" s="7" t="s">
        <s:v>27</s:v>
      </s:c>
      <s:c r="E74" s="49" t="s">
        <s:v>73</s:v>
      </s:c>
      <s:c r="F74" s="53">
        <s:v>170</s:v>
      </s:c>
      <s:c r="G74" s="54">
        <s:v>4.3600000000000003</s:v>
      </s:c>
      <s:c r="H74" s="54">
        <s:v>4.9400000000000004</s:v>
      </s:c>
      <s:c r="I74" s="54">
        <s:v>28.19</s:v>
      </s:c>
      <s:c r="J74" s="54">
        <s:v>174.9</s:v>
      </s:c>
      <s:c r="K74" s="54">
        <s:v>138.6</s:v>
      </s:c>
      <s:c r="L74" s="54">
        <s:v>12.15</s:v>
      </s:c>
    </s:row>
    <s:row x14ac:dyDescent="0.25" r="75" spans="1:12" ht="15">
      <s:c r="A75" s="24"/>
      <s:c r="B75" s="16"/>
      <s:c r="C75" s="11"/>
      <s:c r="D75" s="7" t="s">
        <s:v>28</s:v>
      </s:c>
      <s:c r="E75" s="49" t="s">
        <s:v>40</s:v>
      </s:c>
      <s:c r="F75" s="53">
        <s:v>200</s:v>
      </s:c>
      <s:c r="G75" s="54"/>
      <s:c r="H75" s="54"/>
      <s:c r="I75" s="54">
        <s:v>11.98</s:v>
      </s:c>
      <s:c r="J75" s="54">
        <s:v>47.88</s:v>
      </s:c>
      <s:c r="K75" s="54">
        <s:v>283.01</s:v>
      </s:c>
      <s:c r="L75" s="54">
        <s:v>2.19</s:v>
      </s:c>
    </s:row>
    <s:row x14ac:dyDescent="0.25" r="76" spans="1:12" ht="30">
      <s:c r="A76" s="24"/>
      <s:c r="B76" s="16"/>
      <s:c r="C76" s="11"/>
      <s:c r="D76" s="7" t="s">
        <s:v>29</s:v>
      </s:c>
      <s:c r="E76" s="49" t="s">
        <s:v>72</s:v>
      </s:c>
      <s:c r="F76" s="53">
        <s:v>45</s:v>
      </s:c>
      <s:c r="G76" s="55">
        <s:v>3.6</s:v>
      </s:c>
      <s:c r="H76" s="54">
        <s:v>0.45</s:v>
      </s:c>
      <s:c r="I76" s="54">
        <s:v>24.75</s:v>
      </s:c>
      <s:c r="J76" s="53">
        <s:v>117</s:v>
      </s:c>
      <s:c r="K76" s="54">
        <s:v>420.05</s:v>
      </s:c>
      <s:c r="L76" s="54">
        <s:v>7.55</s:v>
      </s:c>
    </s:row>
    <s:row x14ac:dyDescent="0.25" r="77" spans="1:12" ht="15">
      <s:c r="A77" s="24"/>
      <s:c r="B77" s="16"/>
      <s:c r="C77" s="11"/>
      <s:c r="D77" s="7" t="s">
        <s:v>30</s:v>
      </s:c>
      <s:c r="E77" s="49" t="s">
        <s:v>36</s:v>
      </s:c>
      <s:c r="F77" s="53">
        <s:v>45</s:v>
      </s:c>
      <s:c r="G77" s="55">
        <s:v>3.6</s:v>
      </s:c>
      <s:c r="H77" s="54">
        <s:v>0.45</s:v>
      </s:c>
      <s:c r="I77" s="55">
        <s:v>20.7</s:v>
      </s:c>
      <s:c r="J77" s="53">
        <s:v>99</s:v>
      </s:c>
      <s:c r="K77" s="54">
        <s:v>421.13</s:v>
      </s:c>
      <s:c r="L77" s="54">
        <s:v>7.42</s:v>
      </s:c>
    </s:row>
    <s:row x14ac:dyDescent="0.25" r="78" spans="1:12" ht="15">
      <s:c r="A78" s="24"/>
      <s:c r="B78" s="16"/>
      <s:c r="C78" s="11"/>
      <s:c r="D78" s="6"/>
      <s:c r="E78" s="40"/>
      <s:c r="F78" s="41"/>
      <s:c r="G78" s="54"/>
      <s:c r="H78" s="54"/>
      <s:c r="I78" s="54"/>
      <s:c r="J78" s="54"/>
      <s:c r="K78" s="42"/>
      <s:c r="L78" s="54"/>
    </s:row>
    <s:row x14ac:dyDescent="0.25" r="79" spans="1:12" ht="15">
      <s:c r="A79" s="24"/>
      <s:c r="B79" s="16"/>
      <s:c r="C79" s="11"/>
      <s:c r="D79" s="6"/>
      <s:c r="E79" s="40"/>
      <s:c r="F79" s="41"/>
      <s:c r="G79" s="41"/>
      <s:c r="H79" s="41"/>
      <s:c r="I79" s="41"/>
      <s:c r="J79" s="41"/>
      <s:c r="K79" s="42"/>
      <s:c r="L79" s="41"/>
    </s:row>
    <s:row x14ac:dyDescent="0.25" r="80" spans="1:12" ht="15">
      <s:c r="A80" s="25"/>
      <s:c r="B80" s="18"/>
      <s:c r="C80" s="8"/>
      <s:c r="D80" s="19" t="s">
        <s:v>31</s:v>
      </s:c>
      <s:c r="E80" s="12"/>
      <s:c r="F80" s="20"/>
      <s:c r="G80" s="57">
        <s:f>SUM(G72:G79)</s:f>
        <s:v>23.690000000000005</s:v>
      </s:c>
      <s:c r="H80" s="57">
        <s:f>SUM(H72:H79)</s:f>
        <s:v>19.38</s:v>
      </s:c>
      <s:c r="I80" s="57">
        <s:f>SUM(I72:I79)</s:f>
        <s:v>109.54</s:v>
      </s:c>
      <s:c r="J80" s="57">
        <s:f>SUM(J72:J79)</s:f>
        <s:v>705.43</s:v>
      </s:c>
      <s:c r="K80" s="64"/>
      <s:c r="L80" s="57">
        <s:f>SUM(L72:L79)</s:f>
        <s:v>91.19</s:v>
      </s:c>
    </s:row>
    <s:row x14ac:dyDescent="0.25" r="81" spans="1:12" ht="15.75" customHeight="1" thickBot="1">
      <s:c r="A81" s="28">
        <s:f>A63</s:f>
        <s:v>1</s:v>
      </s:c>
      <s:c r="B81" s="29">
        <s:f>B63</s:f>
        <s:v>4</s:v>
      </s:c>
      <s:c r="C81" s="78" t="s">
        <s:v>4</s:v>
      </s:c>
      <s:c r="D81" s="79"/>
      <s:c r="E81" s="30"/>
      <s:c r="F81" s="31"/>
      <s:c r="G81" s="67">
        <s:f>G80+G70</s:f>
        <s:v>41.990000000000009</s:v>
      </s:c>
      <s:c r="H81" s="67">
        <s:f>H80+H70</s:f>
        <s:v>31.549999999999997</s:v>
      </s:c>
      <s:c r="I81" s="67">
        <s:f>I80+I70</s:f>
        <s:v>198.77</s:v>
      </s:c>
      <s:c r="J81" s="67">
        <s:f>J80+J70</s:f>
        <s:v>1250.8499999999999</s:v>
      </s:c>
      <s:c r="K81" s="31"/>
      <s:c r="L81" s="31"/>
    </s:row>
    <s:row x14ac:dyDescent="0.25" r="82" spans="1:12" ht="15">
      <s:c r="A82" s="21">
        <s:v>1</s:v>
      </s:c>
      <s:c r="B82" s="22">
        <s:v>5</s:v>
      </s:c>
      <s:c r="C82" s="23" t="s">
        <s:v>18</s:v>
      </s:c>
      <s:c r="D82" s="5" t="s">
        <s:v>19</s:v>
      </s:c>
      <s:c r="E82" s="49" t="s">
        <s:v>68</s:v>
      </s:c>
      <s:c r="F82" s="53">
        <s:v>80</s:v>
      </s:c>
      <s:c r="G82" s="54">
        <s:v>12.86</s:v>
      </s:c>
      <s:c r="H82" s="54">
        <s:v>5.48</s:v>
      </s:c>
      <s:c r="I82" s="54">
        <s:v>14.47</s:v>
      </s:c>
      <s:c r="J82" s="54">
        <s:v>160.88999999999999</s:v>
      </s:c>
      <s:c r="K82" s="54">
        <s:v>232.54</s:v>
      </s:c>
      <s:c r="L82" s="54">
        <s:v>44.05</s:v>
      </s:c>
    </s:row>
    <s:row x14ac:dyDescent="0.25" r="83" spans="1:12" ht="15">
      <s:c r="A83" s="24"/>
      <s:c r="B83" s="16"/>
      <s:c r="C83" s="11"/>
      <s:c r="D83" s="45" t="s">
        <s:v>19</s:v>
      </s:c>
      <s:c r="E83" s="49" t="s">
        <s:v>75</s:v>
      </s:c>
      <s:c r="F83" s="53">
        <s:v>175</s:v>
      </s:c>
      <s:c r="G83" s="54">
        <s:v>5.1100000000000003</s:v>
      </s:c>
      <s:c r="H83" s="54">
        <s:v>6.65</s:v>
      </s:c>
      <s:c r="I83" s="54">
        <s:v>41.56</s:v>
      </s:c>
      <s:c r="J83" s="54">
        <s:v>247.76</s:v>
      </s:c>
      <s:c r="K83" s="54">
        <s:v>181.99</s:v>
      </s:c>
      <s:c r="L83" s="54">
        <s:v>26.14</s:v>
      </s:c>
    </s:row>
    <s:row x14ac:dyDescent="0.25" r="84" spans="1:12" ht="15">
      <s:c r="A84" s="24"/>
      <s:c r="B84" s="16"/>
      <s:c r="C84" s="11"/>
      <s:c r="D84" s="7" t="s">
        <s:v>20</s:v>
      </s:c>
      <s:c r="E84" s="49" t="s">
        <s:v>69</s:v>
      </s:c>
      <s:c r="F84" s="53">
        <s:v>200</s:v>
      </s:c>
      <s:c r="G84" s="54">
        <s:v>0.17</s:v>
      </s:c>
      <s:c r="H84" s="54">
        <s:v>7.0000000000000007E-2</s:v>
      </s:c>
      <s:c r="I84" s="54">
        <s:v>12.4</s:v>
      </s:c>
      <s:c r="J84" s="55">
        <s:v>54.1</s:v>
      </s:c>
      <s:c r="K84" s="54">
        <s:v>283.19</s:v>
      </s:c>
      <s:c r="L84" s="54">
        <s:v>4.34</s:v>
      </s:c>
    </s:row>
    <s:row x14ac:dyDescent="0.25" r="85" spans="1:12" ht="30">
      <s:c r="A85" s="24"/>
      <s:c r="B85" s="16"/>
      <s:c r="C85" s="11"/>
      <s:c r="D85" s="7" t="s">
        <s:v>21</s:v>
      </s:c>
      <s:c r="E85" s="49" t="s">
        <s:v>72</s:v>
      </s:c>
      <s:c r="F85" s="53">
        <s:v>45</s:v>
      </s:c>
      <s:c r="G85" s="55">
        <s:v>3.6</s:v>
      </s:c>
      <s:c r="H85" s="54">
        <s:v>0.45</s:v>
      </s:c>
      <s:c r="I85" s="54">
        <s:v>24.75</s:v>
      </s:c>
      <s:c r="J85" s="53">
        <s:v>117</s:v>
      </s:c>
      <s:c r="K85" s="54">
        <s:v>420.05</s:v>
      </s:c>
      <s:c r="L85" s="54">
        <s:v>7.55</s:v>
      </s:c>
    </s:row>
    <s:row x14ac:dyDescent="0.25" r="86" spans="1:12" ht="15">
      <s:c r="A86" s="24"/>
      <s:c r="B86" s="16"/>
      <s:c r="C86" s="11"/>
      <s:c r="D86" s="7" t="s">
        <s:v>22</s:v>
      </s:c>
      <s:c r="E86" s="49"/>
      <s:c r="F86" s="53"/>
      <s:c r="G86" s="54"/>
      <s:c r="H86" s="54"/>
      <s:c r="I86" s="54"/>
      <s:c r="J86" s="54"/>
      <s:c r="K86" s="54"/>
      <s:c r="L86" s="54"/>
    </s:row>
    <s:row x14ac:dyDescent="0.25" r="87" spans="1:12" ht="15">
      <s:c r="A87" s="24"/>
      <s:c r="B87" s="16"/>
      <s:c r="C87" s="11"/>
      <s:c r="D87" s="45" t="s">
        <s:v>24</s:v>
      </s:c>
      <s:c r="E87" s="48"/>
      <s:c r="F87" s="41"/>
      <s:c r="G87" s="41"/>
      <s:c r="H87" s="41"/>
      <s:c r="I87" s="41"/>
      <s:c r="J87" s="54"/>
      <s:c r="K87" s="42"/>
      <s:c r="L87" s="41"/>
    </s:row>
    <s:row x14ac:dyDescent="0.25" r="88" spans="1:12" ht="15">
      <s:c r="A88" s="24"/>
      <s:c r="B88" s="16"/>
      <s:c r="C88" s="11"/>
      <s:c r="D88" s="6"/>
      <s:c r="E88" s="49"/>
      <s:c r="F88" s="53"/>
      <s:c r="G88" s="55"/>
      <s:c r="H88" s="55"/>
      <s:c r="I88" s="55"/>
      <s:c r="J88" s="53"/>
      <s:c r="K88" s="54"/>
      <s:c r="L88" s="41"/>
    </s:row>
    <s:row x14ac:dyDescent="0.25" r="89" spans="1:12" ht="15">
      <s:c r="A89" s="25"/>
      <s:c r="B89" s="18"/>
      <s:c r="C89" s="8"/>
      <s:c r="D89" s="19" t="s">
        <s:v>31</s:v>
      </s:c>
      <s:c r="E89" s="9"/>
      <s:c r="F89" s="20"/>
      <s:c r="G89" s="58">
        <s:f>SUM(G82:G88)</s:f>
        <s:v>21.740000000000002</s:v>
      </s:c>
      <s:c r="H89" s="58">
        <s:f>SUM(H82:H88)</s:f>
        <s:v>12.65</s:v>
      </s:c>
      <s:c r="I89" s="58">
        <s:f>SUM(I82:I88)</s:f>
        <s:v>93.18</s:v>
      </s:c>
      <s:c r="J89" s="52">
        <s:f>SUM(J82:J88)</s:f>
        <s:v>579.75</s:v>
      </s:c>
      <s:c r="K89" s="59"/>
      <s:c r="L89" s="58">
        <s:f>SUM(L82:L88)</s:f>
        <s:v>82.08</s:v>
      </s:c>
    </s:row>
    <s:row x14ac:dyDescent="0.25" r="90" spans="1:12" ht="15">
      <s:c r="A90" s="27">
        <s:f>A82</s:f>
        <s:v>1</s:v>
      </s:c>
      <s:c r="B90" s="14">
        <s:f>B82</s:f>
        <s:v>5</s:v>
      </s:c>
      <s:c r="C90" s="10" t="s">
        <s:v>23</s:v>
      </s:c>
      <s:c r="D90" s="7" t="s">
        <s:v>24</s:v>
      </s:c>
      <s:c r="E90" s="46"/>
      <s:c r="F90" s="41"/>
      <s:c r="G90" s="41"/>
      <s:c r="H90" s="41"/>
      <s:c r="I90" s="41"/>
      <s:c r="J90" s="41"/>
      <s:c r="K90" s="42"/>
      <s:c r="L90" s="41"/>
    </s:row>
    <s:row x14ac:dyDescent="0.25" r="91" spans="1:12" ht="15">
      <s:c r="A91" s="24"/>
      <s:c r="B91" s="16"/>
      <s:c r="C91" s="11"/>
      <s:c r="D91" s="7" t="s">
        <s:v>25</s:v>
      </s:c>
      <s:c r="E91" s="49" t="s">
        <s:v>61</s:v>
      </s:c>
      <s:c r="F91" s="53">
        <s:v>200</s:v>
      </s:c>
      <s:c r="G91" s="54">
        <s:v>1.58</s:v>
      </s:c>
      <s:c r="H91" s="54">
        <s:v>4.03</s:v>
      </s:c>
      <s:c r="I91" s="54">
        <s:v>8.08</s:v>
      </s:c>
      <s:c r="J91" s="54">
        <s:v>75.459999999999994</s:v>
      </s:c>
      <s:c r="K91" s="54">
        <s:v>56.12</s:v>
      </s:c>
      <s:c r="L91" s="54">
        <s:v>9.18</s:v>
      </s:c>
    </s:row>
    <s:row x14ac:dyDescent="0.25" r="92" spans="1:12" ht="15">
      <s:c r="A92" s="24"/>
      <s:c r="B92" s="16"/>
      <s:c r="C92" s="11"/>
      <s:c r="D92" s="7" t="s">
        <s:v>26</s:v>
      </s:c>
      <s:c r="E92" s="49" t="s">
        <s:v>58</s:v>
      </s:c>
      <s:c r="F92" s="53">
        <s:v>90</s:v>
      </s:c>
      <s:c r="G92" s="54">
        <s:v>12.54</s:v>
      </s:c>
      <s:c r="H92" s="54">
        <s:v>14.61</s:v>
      </s:c>
      <s:c r="I92" s="54">
        <s:v>3.74</s:v>
      </s:c>
      <s:c r="J92" s="54">
        <s:v>196.11</s:v>
      </s:c>
      <s:c r="K92" s="54">
        <s:v>236</s:v>
      </s:c>
      <s:c r="L92" s="54">
        <s:v>24.47</s:v>
      </s:c>
    </s:row>
    <s:row x14ac:dyDescent="0.25" r="93" spans="1:12" ht="15">
      <s:c r="A93" s="24"/>
      <s:c r="B93" s="16"/>
      <s:c r="C93" s="11"/>
      <s:c r="D93" s="7" t="s">
        <s:v>27</s:v>
      </s:c>
      <s:c r="E93" s="49" t="s">
        <s:v>38</s:v>
      </s:c>
      <s:c r="F93" s="53">
        <s:v>165</s:v>
      </s:c>
      <s:c r="G93" s="54">
        <s:v>6.76</s:v>
      </s:c>
      <s:c r="H93" s="54">
        <s:v>4.58</s:v>
      </s:c>
      <s:c r="I93" s="54">
        <s:v>39.549999999999997</s:v>
      </s:c>
      <s:c r="J93" s="54">
        <s:v>226.59</s:v>
      </s:c>
      <s:c r="K93" s="54">
        <s:v>211.41</s:v>
      </s:c>
      <s:c r="L93" s="54">
        <s:v>16.59</s:v>
      </s:c>
    </s:row>
    <s:row x14ac:dyDescent="0.25" r="94" spans="1:12" ht="15">
      <s:c r="A94" s="24"/>
      <s:c r="B94" s="16"/>
      <s:c r="C94" s="11"/>
      <s:c r="D94" s="7" t="s">
        <s:v>28</s:v>
      </s:c>
      <s:c r="E94" s="49" t="s">
        <s:v>40</s:v>
      </s:c>
      <s:c r="F94" s="53">
        <s:v>200</s:v>
      </s:c>
      <s:c r="G94" s="54"/>
      <s:c r="H94" s="54"/>
      <s:c r="I94" s="54">
        <s:v>11.98</s:v>
      </s:c>
      <s:c r="J94" s="54">
        <s:v>47.88</s:v>
      </s:c>
      <s:c r="K94" s="54">
        <s:v>283.01</s:v>
      </s:c>
      <s:c r="L94" s="54">
        <s:v>2.19</s:v>
      </s:c>
    </s:row>
    <s:row x14ac:dyDescent="0.25" r="95" spans="1:12" ht="30">
      <s:c r="A95" s="24"/>
      <s:c r="B95" s="16"/>
      <s:c r="C95" s="11"/>
      <s:c r="D95" s="7" t="s">
        <s:v>29</s:v>
      </s:c>
      <s:c r="E95" s="49" t="s">
        <s:v>72</s:v>
      </s:c>
      <s:c r="F95" s="53">
        <s:v>30</s:v>
      </s:c>
      <s:c r="G95" s="54">
        <s:v>2.4</s:v>
      </s:c>
      <s:c r="H95" s="54">
        <s:v>0.3</s:v>
      </s:c>
      <s:c r="I95" s="54">
        <s:v>16.5</s:v>
      </s:c>
      <s:c r="J95" s="54">
        <s:v>78</s:v>
      </s:c>
      <s:c r="K95" s="54">
        <s:v>1.27</s:v>
      </s:c>
      <s:c r="L95" s="54">
        <s:v>5.0199999999999996</s:v>
      </s:c>
    </s:row>
    <s:row x14ac:dyDescent="0.25" r="96" spans="1:12" ht="15">
      <s:c r="A96" s="24"/>
      <s:c r="B96" s="16"/>
      <s:c r="C96" s="11"/>
      <s:c r="D96" s="7" t="s">
        <s:v>30</s:v>
      </s:c>
      <s:c r="E96" s="49" t="s">
        <s:v>36</s:v>
      </s:c>
      <s:c r="F96" s="53">
        <s:v>30</s:v>
      </s:c>
      <s:c r="G96" s="54">
        <s:v>2.4</s:v>
      </s:c>
      <s:c r="H96" s="54">
        <s:v>0.3</s:v>
      </s:c>
      <s:c r="I96" s="55">
        <s:v>13.8</s:v>
      </s:c>
      <s:c r="J96" s="54">
        <s:v>66</s:v>
      </s:c>
      <s:c r="K96" s="54">
        <s:v>421.11</s:v>
      </s:c>
      <s:c r="L96" s="54">
        <s:v>4.9400000000000004</s:v>
      </s:c>
    </s:row>
    <s:row x14ac:dyDescent="0.25" r="97" spans="1:12" ht="15">
      <s:c r="A97" s="24"/>
      <s:c r="B97" s="16"/>
      <s:c r="C97" s="11"/>
      <s:c r="D97" s="45" t="s">
        <s:v>34</s:v>
      </s:c>
      <s:c r="E97" s="49"/>
      <s:c r="F97" s="53"/>
      <s:c r="G97" s="54"/>
      <s:c r="H97" s="54"/>
      <s:c r="I97" s="54"/>
      <s:c r="J97" s="54"/>
      <s:c r="K97" s="54"/>
      <s:c r="L97" s="54"/>
    </s:row>
    <s:row x14ac:dyDescent="0.25" r="98" spans="1:12" ht="15">
      <s:c r="A98" s="24"/>
      <s:c r="B98" s="16"/>
      <s:c r="C98" s="11"/>
      <s:c r="D98" s="45" t="s">
        <s:v>71</s:v>
      </s:c>
      <s:c r="E98" s="49" t="s">
        <s:v>37</s:v>
      </s:c>
      <s:c r="F98" s="53">
        <s:v>100</s:v>
      </s:c>
      <s:c r="G98" s="54">
        <s:v>3.2</s:v>
      </s:c>
      <s:c r="H98" s="54">
        <s:v>3.2</s:v>
      </s:c>
      <s:c r="I98" s="54">
        <s:v>9.1</s:v>
      </s:c>
      <s:c r="J98" s="60">
        <s:v>78</s:v>
      </s:c>
      <s:c r="K98" s="42">
        <s:v>476.01</s:v>
      </s:c>
      <s:c r="L98" s="41">
        <s:v>28.8</s:v>
      </s:c>
    </s:row>
    <s:row x14ac:dyDescent="0.25" r="99" spans="1:12" ht="15">
      <s:c r="A99" s="25"/>
      <s:c r="B99" s="18"/>
      <s:c r="C99" s="8"/>
      <s:c r="D99" s="19" t="s">
        <s:v>31</s:v>
      </s:c>
      <s:c r="E99" s="12"/>
      <s:c r="F99" s="20"/>
      <s:c r="G99" s="58">
        <s:f>SUM(G91:G98)</s:f>
        <s:v>28.879999999999995</s:v>
      </s:c>
      <s:c r="H99" s="58">
        <s:f>SUM(H91:H98)</s:f>
        <s:v>27.02</s:v>
      </s:c>
      <s:c r="I99" s="58">
        <s:f>SUM(I91:I98)</s:f>
        <s:v>102.74999999999999</s:v>
      </s:c>
      <s:c r="J99" s="58">
        <s:f>SUM(J91:J98)</s:f>
        <s:v>768.04</s:v>
      </s:c>
      <s:c r="K99" s="59"/>
      <s:c r="L99" s="58">
        <s:f>SUM(L91:L98)</s:f>
        <s:v>91.189999999999984</s:v>
      </s:c>
    </s:row>
    <s:row x14ac:dyDescent="0.25" r="100" spans="1:12" ht="15.75" customHeight="1" thickBot="1">
      <s:c r="A100" s="28">
        <s:f>A82</s:f>
        <s:v>1</s:v>
      </s:c>
      <s:c r="B100" s="29">
        <s:f>B82</s:f>
        <s:v>5</s:v>
      </s:c>
      <s:c r="C100" s="78" t="s">
        <s:v>4</s:v>
      </s:c>
      <s:c r="D100" s="79"/>
      <s:c r="E100" s="30"/>
      <s:c r="F100" s="31"/>
      <s:c r="G100" s="67">
        <s:f>G99+G89</s:f>
        <s:v>50.62</s:v>
      </s:c>
      <s:c r="H100" s="67">
        <s:f>H99+H89</s:f>
        <s:v>39.67</s:v>
      </s:c>
      <s:c r="I100" s="67">
        <s:f>I99+I89</s:f>
        <s:v>195.93</s:v>
      </s:c>
      <s:c r="J100" s="67">
        <s:f>J99+J89</s:f>
        <s:v>1347.79</s:v>
      </s:c>
      <s:c r="K100" s="31"/>
      <s:c r="L100" s="31"/>
    </s:row>
    <s:row x14ac:dyDescent="0.25" r="101" spans="1:12" ht="15">
      <s:c r="A101" s="21">
        <s:v>2</s:v>
      </s:c>
      <s:c r="B101" s="22">
        <s:v>1</s:v>
      </s:c>
      <s:c r="C101" s="23" t="s">
        <s:v>18</s:v>
      </s:c>
      <s:c r="D101" s="5" t="s">
        <s:v>19</s:v>
      </s:c>
      <s:c r="E101" s="49" t="s">
        <s:v>47</s:v>
      </s:c>
      <s:c r="F101" s="53">
        <s:v>150</s:v>
      </s:c>
      <s:c r="G101" s="54">
        <s:v>12.39</s:v>
      </s:c>
      <s:c r="H101" s="54">
        <s:v>14.44</s:v>
      </s:c>
      <s:c r="I101" s="54">
        <s:v>32.659999999999997</s:v>
      </s:c>
      <s:c r="J101" s="54">
        <s:v>310.64</s:v>
      </s:c>
      <s:c r="K101" s="54">
        <s:v>130.08000000000001</s:v>
      </s:c>
      <s:c r="L101" s="54">
        <s:v>41.85</s:v>
      </s:c>
    </s:row>
    <s:row x14ac:dyDescent="0.25" r="102" spans="1:12" ht="15">
      <s:c r="A102" s="24"/>
      <s:c r="B102" s="16"/>
      <s:c r="C102" s="11"/>
      <s:c r="D102" s="6"/>
      <s:c r="E102" s="49"/>
      <s:c r="F102" s="53"/>
      <s:c r="G102" s="54"/>
      <s:c r="H102" s="55"/>
      <s:c r="I102" s="55"/>
      <s:c r="J102" s="54"/>
      <s:c r="K102" s="54"/>
      <s:c r="L102" s="54"/>
    </s:row>
    <s:row x14ac:dyDescent="0.25" r="103" spans="1:12" ht="15">
      <s:c r="A103" s="24"/>
      <s:c r="B103" s="16"/>
      <s:c r="C103" s="11"/>
      <s:c r="D103" s="7" t="s">
        <s:v>20</s:v>
      </s:c>
      <s:c r="E103" s="49" t="s">
        <s:v>51</s:v>
      </s:c>
      <s:c r="F103" s="53">
        <s:v>200</s:v>
      </s:c>
      <s:c r="G103" s="56"/>
      <s:c r="H103" s="56"/>
      <s:c r="I103" s="54">
        <s:v>9.4</s:v>
      </s:c>
      <s:c r="J103" s="54">
        <s:v>38.5</s:v>
      </s:c>
      <s:c r="K103" s="54">
        <s:v>282.14999999999998</s:v>
      </s:c>
      <s:c r="L103" s="54">
        <s:v>8.5399999999999991</s:v>
      </s:c>
    </s:row>
    <s:row x14ac:dyDescent="0.25" r="104" spans="1:12" ht="30">
      <s:c r="A104" s="24"/>
      <s:c r="B104" s="16"/>
      <s:c r="C104" s="11"/>
      <s:c r="D104" s="7" t="s">
        <s:v>21</s:v>
      </s:c>
      <s:c r="E104" s="49" t="s">
        <s:v>72</s:v>
      </s:c>
      <s:c r="F104" s="53">
        <s:v>40</s:v>
      </s:c>
      <s:c r="G104" s="55">
        <s:v>3.2</s:v>
      </s:c>
      <s:c r="H104" s="55">
        <s:v>0.4</s:v>
      </s:c>
      <s:c r="I104" s="55">
        <s:v>22</s:v>
      </s:c>
      <s:c r="J104" s="54">
        <s:v>104</s:v>
      </s:c>
      <s:c r="K104" s="54">
        <s:v>420.02</s:v>
      </s:c>
      <s:c r="L104" s="54">
        <s:v>6.7</s:v>
      </s:c>
    </s:row>
    <s:row x14ac:dyDescent="0.25" r="105" spans="1:12" ht="15">
      <s:c r="A105" s="24"/>
      <s:c r="B105" s="16"/>
      <s:c r="C105" s="11"/>
      <s:c r="D105" s="7" t="s">
        <s:v>22</s:v>
      </s:c>
      <s:c r="E105" s="49" t="s">
        <s:v>35</s:v>
      </s:c>
      <s:c r="F105" s="53">
        <s:v>110</s:v>
      </s:c>
      <s:c r="G105" s="54">
        <s:v>0.44</s:v>
      </s:c>
      <s:c r="H105" s="54">
        <s:v>0.44</s:v>
      </s:c>
      <s:c r="I105" s="54">
        <s:v>17.27</s:v>
      </s:c>
      <s:c r="J105" s="54">
        <s:v>74.8</s:v>
      </s:c>
      <s:c r="K105" s="54">
        <s:v>38.85</s:v>
      </s:c>
      <s:c r="L105" s="54">
        <s:v>24.99</s:v>
      </s:c>
    </s:row>
    <s:row x14ac:dyDescent="0.25" r="106" spans="1:12" ht="15">
      <s:c r="A106" s="24"/>
      <s:c r="B106" s="16"/>
      <s:c r="C106" s="11"/>
      <s:c r="D106" s="6"/>
      <s:c r="E106" s="49"/>
      <s:c r="F106" s="53"/>
      <s:c r="G106" s="53"/>
      <s:c r="H106" s="55"/>
      <s:c r="I106" s="55"/>
      <s:c r="J106" s="53"/>
      <s:c r="K106" s="54"/>
      <s:c r="L106" s="54"/>
    </s:row>
    <s:row x14ac:dyDescent="0.25" r="107" spans="1:12" ht="15">
      <s:c r="A107" s="24"/>
      <s:c r="B107" s="16"/>
      <s:c r="C107" s="11"/>
      <s:c r="D107" s="6"/>
      <s:c r="E107" s="40"/>
      <s:c r="F107" s="41"/>
      <s:c r="G107" s="41"/>
      <s:c r="H107" s="41"/>
      <s:c r="I107" s="41"/>
      <s:c r="J107" s="41"/>
      <s:c r="K107" s="42"/>
      <s:c r="L107" s="41"/>
    </s:row>
    <s:row x14ac:dyDescent="0.25" r="108" spans="1:12" ht="15">
      <s:c r="A108" s="25"/>
      <s:c r="B108" s="18"/>
      <s:c r="C108" s="8"/>
      <s:c r="D108" s="19" t="s">
        <s:v>31</s:v>
      </s:c>
      <s:c r="E108" s="9"/>
      <s:c r="F108" s="20"/>
      <s:c r="G108" s="52">
        <s:f>SUM(G101:G107)</s:f>
        <s:v>16.03</s:v>
      </s:c>
      <s:c r="H108" s="52">
        <s:f>SUM(H101:H107)</s:f>
        <s:v>15.28</s:v>
      </s:c>
      <s:c r="I108" s="52">
        <s:f>SUM(I101:I107)</s:f>
        <s:v>81.33</s:v>
      </s:c>
      <s:c r="J108" s="52">
        <s:f>SUM(J101:J107)</s:f>
        <s:v>527.93999999999994</s:v>
      </s:c>
      <s:c r="K108" s="64"/>
      <s:c r="L108" s="52">
        <s:f>SUM(L101:L107)</s:f>
        <s:v>82.08</s:v>
      </s:c>
    </s:row>
    <s:row x14ac:dyDescent="0.25" r="109" spans="1:12" ht="15">
      <s:c r="A109" s="27">
        <s:f>A101</s:f>
        <s:v>2</s:v>
      </s:c>
      <s:c r="B109" s="14">
        <s:f>B101</s:f>
        <s:v>1</s:v>
      </s:c>
      <s:c r="C109" s="10" t="s">
        <s:v>23</s:v>
      </s:c>
      <s:c r="D109" s="7" t="s">
        <s:v>24</s:v>
      </s:c>
      <s:c r="E109" s="46"/>
      <s:c r="F109" s="41"/>
      <s:c r="G109" s="41"/>
      <s:c r="H109" s="41"/>
      <s:c r="I109" s="41"/>
      <s:c r="J109" s="41"/>
      <s:c r="K109" s="42"/>
      <s:c r="L109" s="41"/>
    </s:row>
    <s:row x14ac:dyDescent="0.25" r="110" spans="1:12" ht="15">
      <s:c r="A110" s="24"/>
      <s:c r="B110" s="16"/>
      <s:c r="C110" s="11"/>
      <s:c r="D110" s="7" t="s">
        <s:v>25</s:v>
      </s:c>
      <s:c r="E110" s="49" t="s">
        <s:v>52</s:v>
      </s:c>
      <s:c r="F110" s="53">
        <s:v>200</s:v>
      </s:c>
      <s:c r="G110" s="54">
        <s:v>4.8899999999999997</s:v>
      </s:c>
      <s:c r="H110" s="54">
        <s:v>3.72</s:v>
      </s:c>
      <s:c r="I110" s="54">
        <s:v>16.239999999999998</s:v>
      </s:c>
      <s:c r="J110" s="54">
        <s:v>118.21</s:v>
      </s:c>
      <s:c r="K110" s="54">
        <s:v>129.09</s:v>
      </s:c>
      <s:c r="L110" s="54">
        <s:v>20.66</s:v>
      </s:c>
    </s:row>
    <s:row x14ac:dyDescent="0.25" r="111" spans="1:12" ht="15">
      <s:c r="A111" s="24"/>
      <s:c r="B111" s="16"/>
      <s:c r="C111" s="11"/>
      <s:c r="D111" s="7" t="s">
        <s:v>26</s:v>
      </s:c>
      <s:c r="E111" s="49" t="s">
        <s:v>42</s:v>
      </s:c>
      <s:c r="F111" s="53">
        <s:v>90</s:v>
      </s:c>
      <s:c r="G111" s="54">
        <s:v>11.97</s:v>
      </s:c>
      <s:c r="H111" s="54">
        <s:v>13.81</s:v>
      </s:c>
      <s:c r="I111" s="54">
        <s:v>12.52</s:v>
      </s:c>
      <s:c r="J111" s="54">
        <s:v>222.17</s:v>
      </s:c>
      <s:c r="K111" s="54">
        <s:v>502.56</s:v>
      </s:c>
      <s:c r="L111" s="54">
        <s:v>44.4</s:v>
      </s:c>
    </s:row>
    <s:row x14ac:dyDescent="0.25" r="112" spans="1:12" ht="15">
      <s:c r="A112" s="24"/>
      <s:c r="B112" s="16"/>
      <s:c r="C112" s="11"/>
      <s:c r="D112" s="7" t="s">
        <s:v>27</s:v>
      </s:c>
      <s:c r="E112" s="49" t="s">
        <s:v>50</s:v>
      </s:c>
      <s:c r="F112" s="53">
        <s:v>150</s:v>
      </s:c>
      <s:c r="G112" s="54">
        <s:v>6.16</s:v>
      </s:c>
      <s:c r="H112" s="54">
        <s:v>3.7</s:v>
      </s:c>
      <s:c r="I112" s="54">
        <s:v>36.08</s:v>
      </s:c>
      <s:c r="J112" s="54">
        <s:v>202.38</s:v>
      </s:c>
      <s:c r="K112" s="54">
        <s:v>212.03</s:v>
      </s:c>
      <s:c r="L112" s="54">
        <s:v>13.98</s:v>
      </s:c>
    </s:row>
    <s:row x14ac:dyDescent="0.25" r="113" spans="1:12" ht="15">
      <s:c r="A113" s="24"/>
      <s:c r="B113" s="16"/>
      <s:c r="C113" s="11"/>
      <s:c r="D113" s="7" t="s">
        <s:v>28</s:v>
      </s:c>
      <s:c r="E113" s="49" t="s">
        <s:v>40</s:v>
      </s:c>
      <s:c r="F113" s="53">
        <s:v>200</s:v>
      </s:c>
      <s:c r="G113" s="54"/>
      <s:c r="H113" s="54"/>
      <s:c r="I113" s="54">
        <s:v>11.98</s:v>
      </s:c>
      <s:c r="J113" s="54">
        <s:v>47.88</s:v>
      </s:c>
      <s:c r="K113" s="54">
        <s:v>283.01</s:v>
      </s:c>
      <s:c r="L113" s="54">
        <s:v>2.19</s:v>
      </s:c>
    </s:row>
    <s:row x14ac:dyDescent="0.25" r="114" spans="1:12" ht="30">
      <s:c r="A114" s="24"/>
      <s:c r="B114" s="16"/>
      <s:c r="C114" s="11"/>
      <s:c r="D114" s="7" t="s">
        <s:v>29</s:v>
      </s:c>
      <s:c r="E114" s="49" t="s">
        <s:v>72</s:v>
      </s:c>
      <s:c r="F114" s="53">
        <s:v>30</s:v>
      </s:c>
      <s:c r="G114" s="55">
        <s:v>2.4</s:v>
      </s:c>
      <s:c r="H114" s="55">
        <s:v>0.3</s:v>
      </s:c>
      <s:c r="I114" s="55">
        <s:v>16.5</s:v>
      </s:c>
      <s:c r="J114" s="53">
        <s:v>78</s:v>
      </s:c>
      <s:c r="K114" s="54">
        <s:v>1.1000000000000001</s:v>
      </s:c>
      <s:c r="L114" s="54">
        <s:v>5.0199999999999996</s:v>
      </s:c>
    </s:row>
    <s:row x14ac:dyDescent="0.25" r="115" spans="1:12" ht="15">
      <s:c r="A115" s="24"/>
      <s:c r="B115" s="16"/>
      <s:c r="C115" s="11"/>
      <s:c r="D115" s="7" t="s">
        <s:v>30</s:v>
      </s:c>
      <s:c r="E115" s="49" t="s">
        <s:v>36</s:v>
      </s:c>
      <s:c r="F115" s="53">
        <s:v>30</s:v>
      </s:c>
      <s:c r="G115" s="55">
        <s:v>2.4</s:v>
      </s:c>
      <s:c r="H115" s="55">
        <s:v>0.3</s:v>
      </s:c>
      <s:c r="I115" s="55">
        <s:v>13.8</s:v>
      </s:c>
      <s:c r="J115" s="53">
        <s:v>66</s:v>
      </s:c>
      <s:c r="K115" s="54">
        <s:v>1.2</s:v>
      </s:c>
      <s:c r="L115" s="54">
        <s:v>4.9400000000000004</s:v>
      </s:c>
    </s:row>
    <s:row x14ac:dyDescent="0.25" r="116" spans="1:12" ht="15">
      <s:c r="A116" s="24"/>
      <s:c r="B116" s="16"/>
      <s:c r="C116" s="11"/>
      <s:c r="D116" s="6"/>
      <s:c r="E116" s="49"/>
      <s:c r="F116" s="53"/>
      <s:c r="G116" s="54"/>
      <s:c r="H116" s="54"/>
      <s:c r="I116" s="54"/>
      <s:c r="J116" s="54"/>
      <s:c r="K116" s="54"/>
      <s:c r="L116" s="54"/>
    </s:row>
    <s:row x14ac:dyDescent="0.25" r="117" spans="1:12" ht="15">
      <s:c r="A117" s="24"/>
      <s:c r="B117" s="16"/>
      <s:c r="C117" s="11"/>
      <s:c r="D117" s="6"/>
      <s:c r="E117" s="40"/>
      <s:c r="F117" s="41"/>
      <s:c r="G117" s="54"/>
      <s:c r="H117" s="54"/>
      <s:c r="I117" s="54"/>
      <s:c r="J117" s="54"/>
      <s:c r="K117" s="42"/>
      <s:c r="L117" s="54"/>
    </s:row>
    <s:row x14ac:dyDescent="0.25" r="118" spans="1:12" ht="15">
      <s:c r="A118" s="25"/>
      <s:c r="B118" s="18"/>
      <s:c r="C118" s="8"/>
      <s:c r="D118" s="19" t="s">
        <s:v>31</s:v>
      </s:c>
      <s:c r="E118" s="12"/>
      <s:c r="F118" s="20"/>
      <s:c r="G118" s="57">
        <s:f>SUM(G110:G117)</s:f>
        <s:v>27.819999999999997</s:v>
      </s:c>
      <s:c r="H118" s="57">
        <s:f>SUM(H110:H117)</s:f>
        <s:v>21.830000000000002</s:v>
      </s:c>
      <s:c r="I118" s="57">
        <s:f>SUM(I110:I117)</s:f>
        <s:v>107.12</s:v>
      </s:c>
      <s:c r="J118" s="57">
        <s:f>SUM(J110:J117)</s:f>
        <s:v>734.64</s:v>
      </s:c>
      <s:c r="K118" s="64"/>
      <s:c r="L118" s="57">
        <s:f>SUM(L110:L117)</s:f>
        <s:v>91.19</s:v>
      </s:c>
    </s:row>
    <s:row x14ac:dyDescent="0.25" r="119" spans="1:12" ht="15.75" thickBot="1">
      <s:c r="A119" s="28">
        <s:f>A101</s:f>
        <s:v>2</s:v>
      </s:c>
      <s:c r="B119" s="29">
        <s:f>B101</s:f>
        <s:v>1</s:v>
      </s:c>
      <s:c r="C119" s="78" t="s">
        <s:v>4</s:v>
      </s:c>
      <s:c r="D119" s="79"/>
      <s:c r="E119" s="30"/>
      <s:c r="F119" s="31"/>
      <s:c r="G119" s="67">
        <s:f>G118+G108</s:f>
        <s:v>43.849999999999994</s:v>
      </s:c>
      <s:c r="H119" s="67">
        <s:f>H118+H108</s:f>
        <s:v>37.11</s:v>
      </s:c>
      <s:c r="I119" s="67">
        <s:f>I118+I108</s:f>
        <s:v>188.45</s:v>
      </s:c>
      <s:c r="J119" s="67">
        <s:f>J118+J108</s:f>
        <s:v>1262.58</s:v>
      </s:c>
      <s:c r="K119" s="31"/>
      <s:c r="L119" s="31"/>
    </s:row>
    <s:row x14ac:dyDescent="0.25" r="120" spans="1:12" ht="15">
      <s:c r="A120" s="15">
        <s:v>2</s:v>
      </s:c>
      <s:c r="B120" s="16">
        <s:v>2</s:v>
      </s:c>
      <s:c r="C120" s="23" t="s">
        <s:v>18</s:v>
      </s:c>
      <s:c r="D120" s="5" t="s">
        <s:v>19</s:v>
      </s:c>
      <s:c r="E120" s="49" t="s">
        <s:v>76</s:v>
      </s:c>
      <s:c r="F120" s="53">
        <s:v>175</s:v>
      </s:c>
      <s:c r="G120" s="54">
        <s:v>7.18</s:v>
      </s:c>
      <s:c r="H120" s="54">
        <s:v>6.85</s:v>
      </s:c>
      <s:c r="I120" s="54">
        <s:v>34.74</s:v>
      </s:c>
      <s:c r="J120" s="54">
        <s:v>230.05</s:v>
      </s:c>
      <s:c r="K120" s="54">
        <s:v>470.94</s:v>
      </s:c>
      <s:c r="L120" s="54">
        <s:v>43.54</s:v>
      </s:c>
    </s:row>
    <s:row x14ac:dyDescent="0.25" r="121" spans="1:12" ht="15">
      <s:c r="A121" s="15"/>
      <s:c r="B121" s="16"/>
      <s:c r="C121" s="11"/>
      <s:c r="D121" s="6"/>
      <s:c r="E121" s="49"/>
      <s:c r="F121" s="53"/>
      <s:c r="G121" s="54"/>
      <s:c r="H121" s="54"/>
      <s:c r="I121" s="56"/>
      <s:c r="J121" s="53"/>
      <s:c r="K121" s="54"/>
      <s:c r="L121" s="54"/>
    </s:row>
    <s:row x14ac:dyDescent="0.25" r="122" spans="1:12" ht="15">
      <s:c r="A122" s="15"/>
      <s:c r="B122" s="16"/>
      <s:c r="C122" s="11"/>
      <s:c r="D122" s="7" t="s">
        <s:v>20</s:v>
      </s:c>
      <s:c r="E122" s="49" t="s">
        <s:v>40</s:v>
      </s:c>
      <s:c r="F122" s="53">
        <s:v>200</s:v>
      </s:c>
      <s:c r="G122" s="56"/>
      <s:c r="H122" s="56"/>
      <s:c r="I122" s="54">
        <s:v>11.98</s:v>
      </s:c>
      <s:c r="J122" s="54">
        <s:v>47.88</s:v>
      </s:c>
      <s:c r="K122" s="54">
        <s:v>283.01</s:v>
      </s:c>
      <s:c r="L122" s="54">
        <s:v>2.19</s:v>
      </s:c>
    </s:row>
    <s:row x14ac:dyDescent="0.25" r="123" spans="1:12" ht="30">
      <s:c r="A123" s="15"/>
      <s:c r="B123" s="16"/>
      <s:c r="C123" s="11"/>
      <s:c r="D123" s="7" t="s">
        <s:v>21</s:v>
      </s:c>
      <s:c r="E123" s="49" t="s">
        <s:v>72</s:v>
      </s:c>
      <s:c r="F123" s="53">
        <s:v>45</s:v>
      </s:c>
      <s:c r="G123" s="55">
        <s:v>3.6</s:v>
      </s:c>
      <s:c r="H123" s="54">
        <s:v>0.45</s:v>
      </s:c>
      <s:c r="I123" s="54">
        <s:v>24.75</s:v>
      </s:c>
      <s:c r="J123" s="53">
        <s:v>117</s:v>
      </s:c>
      <s:c r="K123" s="54">
        <s:v>420.05</s:v>
      </s:c>
      <s:c r="L123" s="54">
        <s:v>7.55</s:v>
      </s:c>
    </s:row>
    <s:row x14ac:dyDescent="0.25" r="124" spans="1:12" ht="15">
      <s:c r="A124" s="15"/>
      <s:c r="B124" s="16"/>
      <s:c r="C124" s="11"/>
      <s:c r="D124" s="7" t="s">
        <s:v>22</s:v>
      </s:c>
      <s:c r="E124" s="49"/>
      <s:c r="F124" s="53"/>
      <s:c r="G124" s="55"/>
      <s:c r="H124" s="55"/>
      <s:c r="I124" s="55"/>
      <s:c r="J124" s="53"/>
      <s:c r="K124" s="54"/>
      <s:c r="L124" s="54"/>
    </s:row>
    <s:row x14ac:dyDescent="0.25" r="125" spans="1:12" ht="15">
      <s:c r="A125" s="15"/>
      <s:c r="B125" s="16"/>
      <s:c r="C125" s="11"/>
      <s:c r="D125" s="45" t="s">
        <s:v>34</s:v>
      </s:c>
      <s:c r="E125" s="49"/>
      <s:c r="F125" s="53"/>
      <s:c r="G125" s="54"/>
      <s:c r="H125" s="54"/>
      <s:c r="I125" s="54"/>
      <s:c r="J125" s="54"/>
      <s:c r="K125" s="54"/>
      <s:c r="L125" s="54"/>
    </s:row>
    <s:row x14ac:dyDescent="0.25" r="126" spans="1:12" ht="15">
      <s:c r="A126" s="15"/>
      <s:c r="B126" s="16"/>
      <s:c r="C126" s="11"/>
      <s:c r="D126" s="45" t="s">
        <s:v>71</s:v>
      </s:c>
      <s:c r="E126" s="49" t="s">
        <s:v>37</s:v>
      </s:c>
      <s:c r="F126" s="53">
        <s:v>100</s:v>
      </s:c>
      <s:c r="G126" s="55">
        <s:v>3.2</s:v>
      </s:c>
      <s:c r="H126" s="55">
        <s:v>3.2</s:v>
      </s:c>
      <s:c r="I126" s="55">
        <s:v>9.1</s:v>
      </s:c>
      <s:c r="J126" s="53">
        <s:v>78</s:v>
      </s:c>
      <s:c r="K126" s="54">
        <s:v>476.01</s:v>
      </s:c>
      <s:c r="L126" s="54">
        <s:v>28.8</s:v>
      </s:c>
    </s:row>
    <s:row x14ac:dyDescent="0.25" r="127" spans="1:12" ht="15">
      <s:c r="A127" s="17"/>
      <s:c r="B127" s="18"/>
      <s:c r="C127" s="8"/>
      <s:c r="D127" s="19" t="s">
        <s:v>31</s:v>
      </s:c>
      <s:c r="E127" s="9"/>
      <s:c r="F127" s="20"/>
      <s:c r="G127" s="58">
        <s:f>SUM(G120:G126)</s:f>
        <s:v>13.98</s:v>
      </s:c>
      <s:c r="H127" s="58">
        <s:f>SUM(H120:H126)</s:f>
        <s:v>10.5</s:v>
      </s:c>
      <s:c r="I127" s="58">
        <s:f>SUM(I120:I126)</s:f>
        <s:v>80.569999999999993</s:v>
      </s:c>
      <s:c r="J127" s="58">
        <s:f>SUM(J120:J126)</s:f>
        <s:v>472.93</s:v>
      </s:c>
      <s:c r="K127" s="59"/>
      <s:c r="L127" s="58">
        <s:f>SUM(L120:L126)</s:f>
        <s:v>82.08</s:v>
      </s:c>
    </s:row>
    <s:row x14ac:dyDescent="0.25" r="128" spans="1:12" ht="15">
      <s:c r="A128" s="14">
        <s:f>A120</s:f>
        <s:v>2</s:v>
      </s:c>
      <s:c r="B128" s="14">
        <s:f>B120</s:f>
        <s:v>2</s:v>
      </s:c>
      <s:c r="C128" s="10" t="s">
        <s:v>23</s:v>
      </s:c>
      <s:c r="D128" s="7" t="s">
        <s:v>24</s:v>
      </s:c>
      <s:c r="E128" s="46"/>
      <s:c r="F128" s="41"/>
      <s:c r="G128" s="41"/>
      <s:c r="H128" s="41"/>
      <s:c r="I128" s="41"/>
      <s:c r="J128" s="41"/>
      <s:c r="K128" s="42"/>
      <s:c r="L128" s="41"/>
    </s:row>
    <s:row x14ac:dyDescent="0.25" r="129" spans="1:12" ht="15">
      <s:c r="A129" s="15"/>
      <s:c r="B129" s="16"/>
      <s:c r="C129" s="11"/>
      <s:c r="D129" s="7" t="s">
        <s:v>25</s:v>
      </s:c>
      <s:c r="E129" s="49" t="s">
        <s:v>45</s:v>
      </s:c>
      <s:c r="F129" s="53">
        <s:v>250</s:v>
      </s:c>
      <s:c r="G129" s="54">
        <s:v>7.61</s:v>
      </s:c>
      <s:c r="H129" s="54">
        <s:v>5.03</s:v>
      </s:c>
      <s:c r="I129" s="54">
        <s:v>44.1</s:v>
      </s:c>
      <s:c r="J129" s="54">
        <s:v>237.04</s:v>
      </s:c>
      <s:c r="K129" s="54">
        <s:v>66.88</s:v>
      </s:c>
      <s:c r="L129" s="54">
        <s:v>11.25</s:v>
      </s:c>
    </s:row>
    <s:row x14ac:dyDescent="0.25" r="130" spans="1:12" ht="15">
      <s:c r="A130" s="15"/>
      <s:c r="B130" s="16"/>
      <s:c r="C130" s="11"/>
      <s:c r="D130" s="7" t="s">
        <s:v>26</s:v>
      </s:c>
      <s:c r="E130" s="49" t="s">
        <s:v>62</s:v>
      </s:c>
      <s:c r="F130" s="53">
        <s:v>170</s:v>
      </s:c>
      <s:c r="G130" s="54">
        <s:v>10.43</s:v>
      </s:c>
      <s:c r="H130" s="54">
        <s:v>13.08</s:v>
      </s:c>
      <s:c r="I130" s="54">
        <s:v>21.11</s:v>
      </s:c>
      <s:c r="J130" s="54">
        <s:v>243.75</s:v>
      </s:c>
      <s:c r="K130" s="54">
        <s:v>684.73</s:v>
      </s:c>
      <s:c r="L130" s="54">
        <s:v>64.459999999999994</s:v>
      </s:c>
    </s:row>
    <s:row x14ac:dyDescent="0.25" r="131" spans="1:12" ht="15">
      <s:c r="A131" s="15"/>
      <s:c r="B131" s="16"/>
      <s:c r="C131" s="11"/>
      <s:c r="D131" s="7" t="s">
        <s:v>27</s:v>
      </s:c>
      <s:c r="E131" s="49"/>
      <s:c r="F131" s="53"/>
      <s:c r="G131" s="54"/>
      <s:c r="H131" s="54"/>
      <s:c r="I131" s="54"/>
      <s:c r="J131" s="55"/>
      <s:c r="K131" s="54"/>
      <s:c r="L131" s="55"/>
    </s:row>
    <s:row x14ac:dyDescent="0.25" r="132" spans="1:12" ht="15">
      <s:c r="A132" s="15"/>
      <s:c r="B132" s="16"/>
      <s:c r="C132" s="11"/>
      <s:c r="D132" s="7" t="s">
        <s:v>28</s:v>
      </s:c>
      <s:c r="E132" s="49" t="s">
        <s:v>40</s:v>
      </s:c>
      <s:c r="F132" s="53">
        <s:v>200</s:v>
      </s:c>
      <s:c r="G132" s="56"/>
      <s:c r="H132" s="56"/>
      <s:c r="I132" s="54">
        <s:v>11.98</s:v>
      </s:c>
      <s:c r="J132" s="54">
        <s:v>47.88</s:v>
      </s:c>
      <s:c r="K132" s="54">
        <s:v>283.01</s:v>
      </s:c>
      <s:c r="L132" s="54">
        <s:v>2.19</s:v>
      </s:c>
    </s:row>
    <s:row x14ac:dyDescent="0.25" r="133" spans="1:12" ht="30">
      <s:c r="A133" s="15"/>
      <s:c r="B133" s="16"/>
      <s:c r="C133" s="11"/>
      <s:c r="D133" s="7" t="s">
        <s:v>29</s:v>
      </s:c>
      <s:c r="E133" s="49" t="s">
        <s:v>72</s:v>
      </s:c>
      <s:c r="F133" s="53">
        <s:v>40</s:v>
      </s:c>
      <s:c r="G133" s="54">
        <s:v>3.2</s:v>
      </s:c>
      <s:c r="H133" s="54">
        <s:v>0.4</s:v>
      </s:c>
      <s:c r="I133" s="54">
        <s:v>22</s:v>
      </s:c>
      <s:c r="J133" s="54">
        <s:v>104</s:v>
      </s:c>
      <s:c r="K133" s="54">
        <s:v>420.02</s:v>
      </s:c>
      <s:c r="L133" s="54">
        <s:v>6.7</s:v>
      </s:c>
    </s:row>
    <s:row x14ac:dyDescent="0.25" r="134" spans="1:12" ht="15">
      <s:c r="A134" s="15"/>
      <s:c r="B134" s="16"/>
      <s:c r="C134" s="11"/>
      <s:c r="D134" s="7" t="s">
        <s:v>30</s:v>
      </s:c>
      <s:c r="E134" s="49" t="s">
        <s:v>36</s:v>
      </s:c>
      <s:c r="F134" s="53">
        <s:v>40</s:v>
      </s:c>
      <s:c r="G134" s="54">
        <s:v>3.2</s:v>
      </s:c>
      <s:c r="H134" s="54">
        <s:v>0.4</s:v>
      </s:c>
      <s:c r="I134" s="54">
        <s:v>18.399999999999999</s:v>
      </s:c>
      <s:c r="J134" s="54">
        <s:v>88</s:v>
      </s:c>
      <s:c r="K134" s="54">
        <s:v>421.11</s:v>
      </s:c>
      <s:c r="L134" s="54">
        <s:v>6.59</s:v>
      </s:c>
    </s:row>
    <s:row x14ac:dyDescent="0.25" r="135" spans="1:12" ht="15">
      <s:c r="A135" s="15"/>
      <s:c r="B135" s="16"/>
      <s:c r="C135" s="11"/>
      <s:c r="D135" s="6"/>
      <s:c r="E135" s="49"/>
      <s:c r="F135" s="53"/>
      <s:c r="G135" s="54"/>
      <s:c r="H135" s="55"/>
      <s:c r="I135" s="55"/>
      <s:c r="J135" s="53"/>
      <s:c r="K135" s="53"/>
      <s:c r="L135" s="54"/>
    </s:row>
    <s:row x14ac:dyDescent="0.25" r="136" spans="1:12" ht="15">
      <s:c r="A136" s="15"/>
      <s:c r="B136" s="16"/>
      <s:c r="C136" s="11"/>
      <s:c r="D136" s="6"/>
      <s:c r="E136" s="40"/>
      <s:c r="F136" s="41"/>
      <s:c r="G136" s="60"/>
      <s:c r="H136" s="41"/>
      <s:c r="I136" s="41"/>
      <s:c r="J136" s="41"/>
      <s:c r="K136" s="42"/>
      <s:c r="L136" s="41"/>
    </s:row>
    <s:row x14ac:dyDescent="0.25" r="137" spans="1:12" ht="15">
      <s:c r="A137" s="17"/>
      <s:c r="B137" s="18"/>
      <s:c r="C137" s="8"/>
      <s:c r="D137" s="19" t="s">
        <s:v>31</s:v>
      </s:c>
      <s:c r="E137" s="12"/>
      <s:c r="F137" s="20"/>
      <s:c r="G137" s="52">
        <s:f>SUM(G129:G136)</s:f>
        <s:v>24.439999999999998</s:v>
      </s:c>
      <s:c r="H137" s="52">
        <s:f>SUM(H129:H136)</s:f>
        <s:v>18.909999999999997</s:v>
      </s:c>
      <s:c r="I137" s="52">
        <s:f>SUM(I129:I136)</s:f>
        <s:v>117.59</s:v>
      </s:c>
      <s:c r="J137" s="52">
        <s:f>SUM(J129:J136)</s:f>
        <s:v>720.67</s:v>
      </s:c>
      <s:c r="K137" s="64"/>
      <s:c r="L137" s="52">
        <s:f>SUM(L129:L136)</s:f>
        <s:v>91.19</s:v>
      </s:c>
    </s:row>
    <s:row x14ac:dyDescent="0.25" r="138" spans="1:12" ht="15.75" thickBot="1">
      <s:c r="A138" s="32">
        <s:f>A120</s:f>
        <s:v>2</s:v>
      </s:c>
      <s:c r="B138" s="32">
        <s:f>B120</s:f>
        <s:v>2</s:v>
      </s:c>
      <s:c r="C138" s="78" t="s">
        <s:v>4</s:v>
      </s:c>
      <s:c r="D138" s="79"/>
      <s:c r="E138" s="30"/>
      <s:c r="F138" s="31"/>
      <s:c r="G138" s="67">
        <s:f>G137+G127</s:f>
        <s:v>38.42</s:v>
      </s:c>
      <s:c r="H138" s="67">
        <s:f>H137+H127</s:f>
        <s:v>29.409999999999997</s:v>
      </s:c>
      <s:c r="I138" s="67">
        <s:f>I137+I127</s:f>
        <s:v>198.16</s:v>
      </s:c>
      <s:c r="J138" s="67">
        <s:f>J137+J127</s:f>
        <s:v>1193.5999999999999</s:v>
      </s:c>
      <s:c r="K138" s="31"/>
      <s:c r="L138" s="31"/>
    </s:row>
    <s:row x14ac:dyDescent="0.25" r="139" spans="1:12" ht="15">
      <s:c r="A139" s="21">
        <s:v>2</s:v>
      </s:c>
      <s:c r="B139" s="22">
        <s:v>3</s:v>
      </s:c>
      <s:c r="C139" s="23" t="s">
        <s:v>18</s:v>
      </s:c>
      <s:c r="D139" s="5" t="s">
        <s:v>19</s:v>
      </s:c>
      <s:c r="E139" s="49" t="s">
        <s:v>41</s:v>
      </s:c>
      <s:c r="F139" s="53">
        <s:v>160</s:v>
      </s:c>
      <s:c r="G139" s="54">
        <s:v>8.8800000000000008</s:v>
      </s:c>
      <s:c r="H139" s="54">
        <s:v>8.34</s:v>
      </s:c>
      <s:c r="I139" s="54">
        <s:v>35.43</s:v>
      </s:c>
      <s:c r="J139" s="54">
        <s:v>253.01</s:v>
      </s:c>
      <s:c r="K139" s="54">
        <s:v>211.48</s:v>
      </s:c>
      <s:c r="L139" s="54">
        <s:v>40.950000000000003</s:v>
      </s:c>
    </s:row>
    <s:row x14ac:dyDescent="0.25" r="140" spans="1:12" ht="15">
      <s:c r="A140" s="24"/>
      <s:c r="B140" s="16"/>
      <s:c r="C140" s="11"/>
      <s:c r="D140" s="6"/>
      <s:c r="E140" s="49"/>
      <s:c r="F140" s="53"/>
      <s:c r="G140" s="54"/>
      <s:c r="H140" s="54"/>
      <s:c r="I140" s="54"/>
      <s:c r="J140" s="54"/>
      <s:c r="K140" s="54"/>
      <s:c r="L140" s="54"/>
    </s:row>
    <s:row x14ac:dyDescent="0.25" r="141" spans="1:12" ht="15">
      <s:c r="A141" s="24"/>
      <s:c r="B141" s="16"/>
      <s:c r="C141" s="11"/>
      <s:c r="D141" s="7" t="s">
        <s:v>20</s:v>
      </s:c>
      <s:c r="E141" s="49" t="s">
        <s:v>40</s:v>
      </s:c>
      <s:c r="F141" s="53">
        <s:v>200</s:v>
      </s:c>
      <s:c r="G141" s="56"/>
      <s:c r="H141" s="56"/>
      <s:c r="I141" s="54">
        <s:v>11.98</s:v>
      </s:c>
      <s:c r="J141" s="54">
        <s:v>47.88</s:v>
      </s:c>
      <s:c r="K141" s="54">
        <s:v>283.01</s:v>
      </s:c>
      <s:c r="L141" s="54">
        <s:v>2.19</s:v>
      </s:c>
    </s:row>
    <s:row x14ac:dyDescent="0.25" r="142" spans="1:12" ht="16.5" customHeight="1">
      <s:c r="A142" s="24"/>
      <s:c r="B142" s="16"/>
      <s:c r="C142" s="11"/>
      <s:c r="D142" s="7" t="s">
        <s:v>21</s:v>
      </s:c>
      <s:c r="E142" s="49" t="s">
        <s:v>72</s:v>
      </s:c>
      <s:c r="F142" s="53">
        <s:v>30</s:v>
      </s:c>
      <s:c r="G142" s="54">
        <s:v>2.4</s:v>
      </s:c>
      <s:c r="H142" s="54">
        <s:v>0.3</s:v>
      </s:c>
      <s:c r="I142" s="54">
        <s:v>16.5</s:v>
      </s:c>
      <s:c r="J142" s="54">
        <s:v>78</s:v>
      </s:c>
      <s:c r="K142" s="54">
        <s:v>1.1000000000000001</s:v>
      </s:c>
      <s:c r="L142" s="54">
        <s:v>5.0199999999999996</s:v>
      </s:c>
    </s:row>
    <s:row x14ac:dyDescent="0.25" r="143" spans="1:12" ht="15">
      <s:c r="A143" s="24"/>
      <s:c r="B143" s="16"/>
      <s:c r="C143" s="11"/>
      <s:c r="D143" s="7" t="s">
        <s:v>28</s:v>
      </s:c>
      <s:c r="E143" s="49" t="s">
        <s:v>63</s:v>
      </s:c>
      <s:c r="F143" s="53">
        <s:v>200</s:v>
      </s:c>
      <s:c r="G143" s="54">
        <s:v>1</s:v>
      </s:c>
      <s:c r="H143" s="54">
        <s:v>0.2</s:v>
      </s:c>
      <s:c r="I143" s="54">
        <s:v>20.2</s:v>
      </s:c>
      <s:c r="J143" s="54">
        <s:v>92</s:v>
      </s:c>
      <s:c r="K143" s="54">
        <s:v>86.02</s:v>
      </s:c>
      <s:c r="L143" s="54">
        <s:v>33.92</s:v>
      </s:c>
    </s:row>
    <s:row x14ac:dyDescent="0.25" r="144" spans="1:12" ht="15">
      <s:c r="A144" s="24"/>
      <s:c r="B144" s="16"/>
      <s:c r="C144" s="11"/>
      <s:c r="D144" s="6"/>
      <s:c r="E144" s="49"/>
      <s:c r="F144" s="53"/>
      <s:c r="G144" s="54"/>
      <s:c r="H144" s="54"/>
      <s:c r="I144" s="54"/>
      <s:c r="J144" s="54"/>
      <s:c r="K144" s="54"/>
      <s:c r="L144" s="54"/>
    </s:row>
    <s:row x14ac:dyDescent="0.25" r="145" spans="1:12" ht="15">
      <s:c r="A145" s="24"/>
      <s:c r="B145" s="16"/>
      <s:c r="C145" s="11"/>
      <s:c r="D145" s="6"/>
      <s:c r="E145" s="40"/>
      <s:c r="F145" s="41"/>
      <s:c r="G145" s="54"/>
      <s:c r="H145" s="54"/>
      <s:c r="I145" s="54"/>
      <s:c r="J145" s="54"/>
      <s:c r="K145" s="42"/>
      <s:c r="L145" s="55"/>
    </s:row>
    <s:row x14ac:dyDescent="0.25" r="146" spans="1:12" ht="15">
      <s:c r="A146" s="25"/>
      <s:c r="B146" s="18"/>
      <s:c r="C146" s="8"/>
      <s:c r="D146" s="19" t="s">
        <s:v>31</s:v>
      </s:c>
      <s:c r="E146" s="9"/>
      <s:c r="F146" s="20"/>
      <s:c r="G146" s="52">
        <s:f>SUM(G139:G145)</s:f>
        <s:v>12.280000000000001</s:v>
      </s:c>
      <s:c r="H146" s="52">
        <s:f>SUM(H139:H145)</s:f>
        <s:v>8.84</s:v>
      </s:c>
      <s:c r="I146" s="52">
        <s:f>SUM(I139:I145)</s:f>
        <s:v>84.11</s:v>
      </s:c>
      <s:c r="J146" s="52">
        <s:f>SUM(J139:J145)</s:f>
        <s:v>470.89</s:v>
      </s:c>
      <s:c r="K146" s="64"/>
      <s:c r="L146" s="52">
        <s:f>SUM(L139:L145)</s:f>
        <s:v>82.08</s:v>
      </s:c>
    </s:row>
    <s:row x14ac:dyDescent="0.25" r="147" spans="1:12" ht="15">
      <s:c r="A147" s="27">
        <s:f>A139</s:f>
        <s:v>2</s:v>
      </s:c>
      <s:c r="B147" s="14">
        <s:f>B139</s:f>
        <s:v>3</s:v>
      </s:c>
      <s:c r="C147" s="10" t="s">
        <s:v>23</s:v>
      </s:c>
      <s:c r="D147" s="7" t="s">
        <s:v>24</s:v>
      </s:c>
      <s:c r="E147" s="49"/>
      <s:c r="F147" s="53"/>
      <s:c r="G147" s="41"/>
      <s:c r="H147" s="41"/>
      <s:c r="I147" s="41"/>
      <s:c r="J147" s="41"/>
      <s:c r="K147" s="42"/>
      <s:c r="L147" s="41"/>
    </s:row>
    <s:row x14ac:dyDescent="0.25" r="148" spans="1:12" ht="15">
      <s:c r="A148" s="24"/>
      <s:c r="B148" s="16"/>
      <s:c r="C148" s="11"/>
      <s:c r="D148" s="7" t="s">
        <s:v>25</s:v>
      </s:c>
      <s:c r="E148" s="49" t="s">
        <s:v>64</s:v>
      </s:c>
      <s:c r="F148" s="53">
        <s:v>250</s:v>
      </s:c>
      <s:c r="G148" s="54">
        <s:v>1.85</s:v>
      </s:c>
      <s:c r="H148" s="54">
        <s:v>5.92</s:v>
      </s:c>
      <s:c r="I148" s="54">
        <s:v>12.35</s:v>
      </s:c>
      <s:c r="J148" s="54">
        <s:v>110.4</s:v>
      </s:c>
      <s:c r="K148" s="54">
        <s:v>54.83</s:v>
      </s:c>
      <s:c r="L148" s="54">
        <s:v>8.18</s:v>
      </s:c>
    </s:row>
    <s:row x14ac:dyDescent="0.25" r="149" spans="1:12" ht="15">
      <s:c r="A149" s="24"/>
      <s:c r="B149" s="16"/>
      <s:c r="C149" s="11"/>
      <s:c r="D149" s="7" t="s">
        <s:v>26</s:v>
      </s:c>
      <s:c r="E149" s="49" t="s">
        <s:v>53</s:v>
      </s:c>
      <s:c r="F149" s="53">
        <s:v>90</s:v>
      </s:c>
      <s:c r="G149" s="54">
        <s:v>10.78</s:v>
      </s:c>
      <s:c r="H149" s="54">
        <s:v>10.75</s:v>
      </s:c>
      <s:c r="I149" s="54">
        <s:v>12.12</s:v>
      </s:c>
      <s:c r="J149" s="54">
        <s:v>188.95</s:v>
      </s:c>
      <s:c r="K149" s="61">
        <s:v>445.12</s:v>
      </s:c>
      <s:c r="L149" s="54">
        <s:v>53.71</s:v>
      </s:c>
    </s:row>
    <s:row x14ac:dyDescent="0.25" r="150" spans="1:12" ht="15">
      <s:c r="A150" s="24"/>
      <s:c r="B150" s="16"/>
      <s:c r="C150" s="11"/>
      <s:c r="D150" s="7" t="s">
        <s:v>27</s:v>
      </s:c>
      <s:c r="E150" s="49" t="s">
        <s:v>43</s:v>
      </s:c>
      <s:c r="F150" s="53">
        <s:v>150</s:v>
      </s:c>
      <s:c r="G150" s="54">
        <s:v>3.83</s:v>
      </s:c>
      <s:c r="H150" s="54">
        <s:v>3.47</s:v>
      </s:c>
      <s:c r="I150" s="54">
        <s:v>38.950000000000003</s:v>
      </s:c>
      <s:c r="J150" s="54">
        <s:v>203.24</s:v>
      </s:c>
      <s:c r="K150" s="54">
        <s:v>58.38</s:v>
      </s:c>
      <s:c r="L150" s="54">
        <s:v>16.3</s:v>
      </s:c>
    </s:row>
    <s:row x14ac:dyDescent="0.25" r="151" spans="1:12" ht="15">
      <s:c r="A151" s="24"/>
      <s:c r="B151" s="16"/>
      <s:c r="C151" s="11"/>
      <s:c r="D151" s="7" t="s">
        <s:v>28</s:v>
      </s:c>
      <s:c r="E151" s="49" t="s">
        <s:v>40</s:v>
      </s:c>
      <s:c r="F151" s="53">
        <s:v>200</s:v>
      </s:c>
      <s:c r="G151" s="56"/>
      <s:c r="H151" s="56"/>
      <s:c r="I151" s="54">
        <s:v>11.98</s:v>
      </s:c>
      <s:c r="J151" s="54">
        <s:v>47.88</s:v>
      </s:c>
      <s:c r="K151" s="54">
        <s:v>283.01</s:v>
      </s:c>
      <s:c r="L151" s="54">
        <s:v>2.19</s:v>
      </s:c>
    </s:row>
    <s:row x14ac:dyDescent="0.25" r="152" spans="1:12" ht="30">
      <s:c r="A152" s="24"/>
      <s:c r="B152" s="16"/>
      <s:c r="C152" s="11"/>
      <s:c r="D152" s="7" t="s">
        <s:v>29</s:v>
      </s:c>
      <s:c r="E152" s="49" t="s">
        <s:v>72</s:v>
      </s:c>
      <s:c r="F152" s="53">
        <s:v>35</s:v>
      </s:c>
      <s:c r="G152" s="55">
        <s:v>2.8</s:v>
      </s:c>
      <s:c r="H152" s="54">
        <s:v>0.35</s:v>
      </s:c>
      <s:c r="I152" s="54">
        <s:v>19.25</s:v>
      </s:c>
      <s:c r="J152" s="54">
        <s:v>91</s:v>
      </s:c>
      <s:c r="K152" s="54">
        <s:v>1.27</s:v>
      </s:c>
      <s:c r="L152" s="54">
        <s:v>5.87</s:v>
      </s:c>
    </s:row>
    <s:row x14ac:dyDescent="0.25" r="153" spans="1:12" ht="15">
      <s:c r="A153" s="24"/>
      <s:c r="B153" s="16"/>
      <s:c r="C153" s="11"/>
      <s:c r="D153" s="7" t="s">
        <s:v>30</s:v>
      </s:c>
      <s:c r="E153" s="49" t="s">
        <s:v>36</s:v>
      </s:c>
      <s:c r="F153" s="53">
        <s:v>30</s:v>
      </s:c>
      <s:c r="G153" s="55">
        <s:v>2.4</s:v>
      </s:c>
      <s:c r="H153" s="54">
        <s:v>0.3</s:v>
      </s:c>
      <s:c r="I153" s="54">
        <s:v>13.8</s:v>
      </s:c>
      <s:c r="J153" s="54">
        <s:v>66</s:v>
      </s:c>
      <s:c r="K153" s="54">
        <s:v>1.2</s:v>
      </s:c>
      <s:c r="L153" s="54">
        <s:v>4.9400000000000004</s:v>
      </s:c>
    </s:row>
    <s:row x14ac:dyDescent="0.25" r="154" spans="1:12" ht="15">
      <s:c r="A154" s="24"/>
      <s:c r="B154" s="16"/>
      <s:c r="C154" s="11"/>
      <s:c r="D154" s="6"/>
      <s:c r="E154" s="49"/>
      <s:c r="F154" s="53"/>
      <s:c r="G154" s="54"/>
      <s:c r="H154" s="54"/>
      <s:c r="I154" s="54"/>
      <s:c r="J154" s="54"/>
      <s:c r="K154" s="54"/>
      <s:c r="L154" s="54"/>
    </s:row>
    <s:row x14ac:dyDescent="0.25" r="155" spans="1:12" ht="15">
      <s:c r="A155" s="24"/>
      <s:c r="B155" s="16"/>
      <s:c r="C155" s="11"/>
      <s:c r="D155" s="6"/>
      <s:c r="E155" s="49"/>
      <s:c r="F155" s="53"/>
      <s:c r="G155" s="41"/>
      <s:c r="H155" s="41"/>
      <s:c r="I155" s="41"/>
      <s:c r="J155" s="41"/>
      <s:c r="K155" s="42"/>
      <s:c r="L155" s="41"/>
    </s:row>
    <s:row x14ac:dyDescent="0.25" r="156" spans="1:12" ht="15">
      <s:c r="A156" s="25"/>
      <s:c r="B156" s="18"/>
      <s:c r="C156" s="8"/>
      <s:c r="D156" s="19" t="s">
        <s:v>31</s:v>
      </s:c>
      <s:c r="E156" s="12"/>
      <s:c r="F156" s="20"/>
      <s:c r="G156" s="58">
        <s:f>SUM(G148:G155)</s:f>
        <s:v>21.66</s:v>
      </s:c>
      <s:c r="H156" s="58">
        <s:f>SUM(H148:H155)</s:f>
        <s:v>20.790000000000003</s:v>
      </s:c>
      <s:c r="I156" s="58">
        <s:f>SUM(I148:I155)</s:f>
        <s:v>108.45</s:v>
      </s:c>
      <s:c r="J156" s="58">
        <s:f>SUM(J148:J155)</s:f>
        <s:v>707.47</s:v>
      </s:c>
      <s:c r="K156" s="59"/>
      <s:c r="L156" s="58">
        <s:f>SUM(L148:L155)</s:f>
        <s:v>91.19</s:v>
      </s:c>
    </s:row>
    <s:row x14ac:dyDescent="0.25" r="157" spans="1:12" ht="15.75" thickBot="1">
      <s:c r="A157" s="28">
        <s:f>A139</s:f>
        <s:v>2</s:v>
      </s:c>
      <s:c r="B157" s="29">
        <s:f>B139</s:f>
        <s:v>3</s:v>
      </s:c>
      <s:c r="C157" s="78" t="s">
        <s:v>4</s:v>
      </s:c>
      <s:c r="D157" s="79"/>
      <s:c r="E157" s="30"/>
      <s:c r="F157" s="31"/>
      <s:c r="G157" s="67">
        <s:f>G156+G146</s:f>
        <s:v>33.94</s:v>
      </s:c>
      <s:c r="H157" s="67">
        <s:f>H156+H146</s:f>
        <s:v>29.630000000000003</s:v>
      </s:c>
      <s:c r="I157" s="67">
        <s:f>I156+I146</s:f>
        <s:v>192.56</s:v>
      </s:c>
      <s:c r="J157" s="67">
        <s:f>J156+J146</s:f>
        <s:v>1178.3600000000001</s:v>
      </s:c>
      <s:c r="K157" s="31"/>
      <s:c r="L157" s="31"/>
    </s:row>
    <s:row x14ac:dyDescent="0.25" r="158" spans="1:12" ht="15">
      <s:c r="A158" s="21">
        <s:v>2</s:v>
      </s:c>
      <s:c r="B158" s="22">
        <s:v>4</s:v>
      </s:c>
      <s:c r="C158" s="23" t="s">
        <s:v>18</s:v>
      </s:c>
      <s:c r="D158" s="5" t="s">
        <s:v>19</s:v>
      </s:c>
      <s:c r="E158" s="49" t="s">
        <s:v>44</s:v>
      </s:c>
      <s:c r="F158" s="53">
        <s:v>80</s:v>
      </s:c>
      <s:c r="G158" s="54">
        <s:v>8.98</s:v>
      </s:c>
      <s:c r="H158" s="54">
        <s:v>9.57</s:v>
      </s:c>
      <s:c r="I158" s="54">
        <s:v>1.63</s:v>
      </s:c>
      <s:c r="J158" s="54">
        <s:v>128.74</s:v>
      </s:c>
      <s:c r="K158" s="54">
        <s:v>218.49</s:v>
      </s:c>
      <s:c r="L158" s="54">
        <s:v>46.2</s:v>
      </s:c>
    </s:row>
    <s:row x14ac:dyDescent="0.25" r="159" spans="1:12" ht="15">
      <s:c r="A159" s="24"/>
      <s:c r="B159" s="16"/>
      <s:c r="C159" s="11"/>
      <s:c r="D159" s="45" t="s">
        <s:v>19</s:v>
      </s:c>
      <s:c r="E159" s="49" t="s">
        <s:v>77</s:v>
      </s:c>
      <s:c r="F159" s="53">
        <s:v>175</s:v>
      </s:c>
      <s:c r="G159" s="54">
        <s:v>5.1100000000000003</s:v>
      </s:c>
      <s:c r="H159" s="54">
        <s:v>6.65</s:v>
      </s:c>
      <s:c r="I159" s="54">
        <s:v>41.56</s:v>
      </s:c>
      <s:c r="J159" s="54">
        <s:v>247.76</s:v>
      </s:c>
      <s:c r="K159" s="54">
        <s:v>181.99</s:v>
      </s:c>
      <s:c r="L159" s="54">
        <s:v>26.14</s:v>
      </s:c>
    </s:row>
    <s:row x14ac:dyDescent="0.25" r="160" spans="1:12" ht="15">
      <s:c r="A160" s="24"/>
      <s:c r="B160" s="16"/>
      <s:c r="C160" s="11"/>
      <s:c r="D160" s="7" t="s">
        <s:v>20</s:v>
      </s:c>
      <s:c r="E160" s="49" t="s">
        <s:v>40</s:v>
      </s:c>
      <s:c r="F160" s="53">
        <s:v>200</s:v>
      </s:c>
      <s:c r="G160" s="56"/>
      <s:c r="H160" s="56"/>
      <s:c r="I160" s="54">
        <s:v>11.98</s:v>
      </s:c>
      <s:c r="J160" s="54">
        <s:v>47.88</s:v>
      </s:c>
      <s:c r="K160" s="54">
        <s:v>283.01</s:v>
      </s:c>
      <s:c r="L160" s="54">
        <s:v>2.19</s:v>
      </s:c>
    </s:row>
    <s:row x14ac:dyDescent="0.25" r="161" spans="1:12" ht="30">
      <s:c r="A161" s="24"/>
      <s:c r="B161" s="16"/>
      <s:c r="C161" s="11"/>
      <s:c r="D161" s="7" t="s">
        <s:v>21</s:v>
      </s:c>
      <s:c r="E161" s="49" t="s">
        <s:v>72</s:v>
      </s:c>
      <s:c r="F161" s="53">
        <s:v>45</s:v>
      </s:c>
      <s:c r="G161" s="55">
        <s:v>3.6</s:v>
      </s:c>
      <s:c r="H161" s="54">
        <s:v>0.45</s:v>
      </s:c>
      <s:c r="I161" s="54">
        <s:v>24.75</s:v>
      </s:c>
      <s:c r="J161" s="53">
        <s:v>117</s:v>
      </s:c>
      <s:c r="K161" s="54">
        <s:v>420.05</s:v>
      </s:c>
      <s:c r="L161" s="54">
        <s:v>7.55</s:v>
      </s:c>
    </s:row>
    <s:row x14ac:dyDescent="0.25" r="162" spans="1:12" ht="15">
      <s:c r="A162" s="24"/>
      <s:c r="B162" s="16"/>
      <s:c r="C162" s="11"/>
      <s:c r="D162" s="7" t="s">
        <s:v>22</s:v>
      </s:c>
      <s:c r="E162" s="49"/>
      <s:c r="F162" s="53"/>
      <s:c r="G162" s="54"/>
      <s:c r="H162" s="54"/>
      <s:c r="I162" s="54"/>
      <s:c r="J162" s="54"/>
      <s:c r="K162" s="54"/>
      <s:c r="L162" s="54"/>
    </s:row>
    <s:row x14ac:dyDescent="0.25" r="163" spans="1:12" ht="15">
      <s:c r="A163" s="24"/>
      <s:c r="B163" s="16"/>
      <s:c r="C163" s="11"/>
      <s:c r="D163" s="6"/>
      <s:c r="E163" s="40"/>
      <s:c r="F163" s="41"/>
      <s:c r="G163" s="54"/>
      <s:c r="H163" s="54"/>
      <s:c r="I163" s="54"/>
      <s:c r="J163" s="53"/>
      <s:c r="K163" s="42"/>
      <s:c r="L163" s="54"/>
    </s:row>
    <s:row x14ac:dyDescent="0.25" r="164" spans="1:12" ht="15">
      <s:c r="A164" s="24"/>
      <s:c r="B164" s="16"/>
      <s:c r="C164" s="11"/>
      <s:c r="D164" s="6"/>
      <s:c r="E164" s="40"/>
      <s:c r="F164" s="41"/>
      <s:c r="G164" s="41"/>
      <s:c r="H164" s="41"/>
      <s:c r="I164" s="41"/>
      <s:c r="J164" s="41"/>
      <s:c r="K164" s="42"/>
      <s:c r="L164" s="41"/>
    </s:row>
    <s:row x14ac:dyDescent="0.25" r="165" spans="1:12" ht="15">
      <s:c r="A165" s="25"/>
      <s:c r="B165" s="18"/>
      <s:c r="C165" s="8"/>
      <s:c r="D165" s="19" t="s">
        <s:v>31</s:v>
      </s:c>
      <s:c r="E165" s="9"/>
      <s:c r="F165" s="20"/>
      <s:c r="G165" s="52">
        <s:f>SUM(G158:G164)</s:f>
        <s:v>17.690000000000001</s:v>
      </s:c>
      <s:c r="H165" s="52">
        <s:f>SUM(H158:H164)</s:f>
        <s:v>16.669999999999998</s:v>
      </s:c>
      <s:c r="I165" s="52">
        <s:f>SUM(I158:I164)</s:f>
        <s:v>79.92</s:v>
      </s:c>
      <s:c r="J165" s="52">
        <s:f>SUM(J158:J164)</s:f>
        <s:v>541.38</s:v>
      </s:c>
      <s:c r="K165" s="64"/>
      <s:c r="L165" s="52">
        <s:f>SUM(L158:L164)</s:f>
        <s:v>82.08</s:v>
      </s:c>
    </s:row>
    <s:row x14ac:dyDescent="0.25" r="166" spans="1:12" ht="15">
      <s:c r="A166" s="27">
        <s:f>A158</s:f>
        <s:v>2</s:v>
      </s:c>
      <s:c r="B166" s="14">
        <s:f>B158</s:f>
        <s:v>4</s:v>
      </s:c>
      <s:c r="C166" s="10" t="s">
        <s:v>23</s:v>
      </s:c>
      <s:c r="D166" s="7" t="s">
        <s:v>24</s:v>
      </s:c>
      <s:c r="E166" s="47"/>
      <s:c r="F166" s="41"/>
      <s:c r="G166" s="41"/>
      <s:c r="H166" s="41"/>
      <s:c r="I166" s="41"/>
      <s:c r="J166" s="41"/>
      <s:c r="K166" s="42"/>
      <s:c r="L166" s="41"/>
    </s:row>
    <s:row x14ac:dyDescent="0.25" r="167" spans="1:12" ht="15">
      <s:c r="A167" s="24"/>
      <s:c r="B167" s="16"/>
      <s:c r="C167" s="11"/>
      <s:c r="D167" s="7" t="s">
        <s:v>25</s:v>
      </s:c>
      <s:c r="E167" s="49" t="s">
        <s:v>61</s:v>
      </s:c>
      <s:c r="F167" s="53">
        <s:v>250</s:v>
      </s:c>
      <s:c r="G167" s="54">
        <s:v>1.95</s:v>
      </s:c>
      <s:c r="H167" s="54">
        <s:v>4.87</s:v>
      </s:c>
      <s:c r="I167" s="54">
        <s:v>10.1</s:v>
      </s:c>
      <s:c r="J167" s="54">
        <s:v>94.73</s:v>
      </s:c>
      <s:c r="K167" s="54">
        <s:v>56.2</s:v>
      </s:c>
      <s:c r="L167" s="54">
        <s:v>16.329999999999998</s:v>
      </s:c>
    </s:row>
    <s:row x14ac:dyDescent="0.25" r="168" spans="1:12" ht="15">
      <s:c r="A168" s="24"/>
      <s:c r="B168" s="16"/>
      <s:c r="C168" s="11"/>
      <s:c r="D168" s="7" t="s">
        <s:v>26</s:v>
      </s:c>
      <s:c r="E168" s="49" t="s">
        <s:v>65</s:v>
      </s:c>
      <s:c r="F168" s="53">
        <s:v>90</s:v>
      </s:c>
      <s:c r="G168" s="54">
        <s:v>11.97</s:v>
      </s:c>
      <s:c r="H168" s="54">
        <s:v>13.81</s:v>
      </s:c>
      <s:c r="I168" s="54">
        <s:v>12.52</s:v>
      </s:c>
      <s:c r="J168" s="54">
        <s:v>222.17</s:v>
      </s:c>
      <s:c r="K168" s="54">
        <s:v>502.56</s:v>
      </s:c>
      <s:c r="L168" s="54">
        <s:v>44.4</s:v>
      </s:c>
    </s:row>
    <s:row x14ac:dyDescent="0.25" r="169" spans="1:12" ht="15">
      <s:c r="A169" s="24"/>
      <s:c r="B169" s="16"/>
      <s:c r="C169" s="11"/>
      <s:c r="D169" s="7" t="s">
        <s:v>27</s:v>
      </s:c>
      <s:c r="E169" s="49" t="s">
        <s:v>74</s:v>
      </s:c>
      <s:c r="F169" s="53">
        <s:v>155</s:v>
      </s:c>
      <s:c r="G169" s="54">
        <s:v>4.7699999999999996</s:v>
      </s:c>
      <s:c r="H169" s="54">
        <s:v>4.8600000000000003</s:v>
      </s:c>
      <s:c r="I169" s="54">
        <s:v>21.48</s:v>
      </s:c>
      <s:c r="J169" s="54">
        <s:v>148.55000000000001</s:v>
      </s:c>
      <s:c r="K169" s="54">
        <s:v>302</s:v>
      </s:c>
      <s:c r="L169" s="54">
        <s:v>14.98</s:v>
      </s:c>
    </s:row>
    <s:row x14ac:dyDescent="0.25" r="170" spans="1:12" ht="15">
      <s:c r="A170" s="24"/>
      <s:c r="B170" s="16"/>
      <s:c r="C170" s="11"/>
      <s:c r="D170" s="7" t="s">
        <s:v>28</s:v>
      </s:c>
      <s:c r="E170" s="49" t="s">
        <s:v>40</s:v>
      </s:c>
      <s:c r="F170" s="53">
        <s:v>200</s:v>
      </s:c>
      <s:c r="G170" s="54"/>
      <s:c r="H170" s="54"/>
      <s:c r="I170" s="54">
        <s:v>11.98</s:v>
      </s:c>
      <s:c r="J170" s="54">
        <s:v>47.88</s:v>
      </s:c>
      <s:c r="K170" s="54">
        <s:v>283.01</s:v>
      </s:c>
      <s:c r="L170" s="54">
        <s:v>2.19</s:v>
      </s:c>
    </s:row>
    <s:row x14ac:dyDescent="0.25" r="171" spans="1:12" ht="30">
      <s:c r="A171" s="24"/>
      <s:c r="B171" s="16"/>
      <s:c r="C171" s="11"/>
      <s:c r="D171" s="7" t="s">
        <s:v>29</s:v>
      </s:c>
      <s:c r="E171" s="49" t="s">
        <s:v>72</s:v>
      </s:c>
      <s:c r="F171" s="53">
        <s:v>40</s:v>
      </s:c>
      <s:c r="G171" s="55">
        <s:v>3.2</s:v>
      </s:c>
      <s:c r="H171" s="54">
        <s:v>0.4</s:v>
      </s:c>
      <s:c r="I171" s="54">
        <s:v>22</s:v>
      </s:c>
      <s:c r="J171" s="53">
        <s:v>104</s:v>
      </s:c>
      <s:c r="K171" s="54">
        <s:v>420.02</s:v>
      </s:c>
      <s:c r="L171" s="54">
        <s:v>6.7</s:v>
      </s:c>
    </s:row>
    <s:row x14ac:dyDescent="0.25" r="172" spans="1:12" ht="15">
      <s:c r="A172" s="24"/>
      <s:c r="B172" s="16"/>
      <s:c r="C172" s="11"/>
      <s:c r="D172" s="7" t="s">
        <s:v>30</s:v>
      </s:c>
      <s:c r="E172" s="49" t="s">
        <s:v>36</s:v>
      </s:c>
      <s:c r="F172" s="53">
        <s:v>40</s:v>
      </s:c>
      <s:c r="G172" s="55">
        <s:v>3.2</s:v>
      </s:c>
      <s:c r="H172" s="54">
        <s:v>0.4</s:v>
      </s:c>
      <s:c r="I172" s="54">
        <s:v>18.399999999999999</s:v>
      </s:c>
      <s:c r="J172" s="53">
        <s:v>88</s:v>
      </s:c>
      <s:c r="K172" s="54">
        <s:v>421.11</s:v>
      </s:c>
      <s:c r="L172" s="54">
        <s:v>6.59</s:v>
      </s:c>
    </s:row>
    <s:row x14ac:dyDescent="0.25" r="173" spans="1:12" ht="15">
      <s:c r="A173" s="24"/>
      <s:c r="B173" s="16"/>
      <s:c r="C173" s="11"/>
      <s:c r="D173" s="6"/>
      <s:c r="E173" s="49"/>
      <s:c r="F173" s="53"/>
      <s:c r="G173" s="54"/>
      <s:c r="H173" s="54"/>
      <s:c r="I173" s="54"/>
      <s:c r="J173" s="54"/>
      <s:c r="K173" s="54"/>
      <s:c r="L173" s="54"/>
    </s:row>
    <s:row x14ac:dyDescent="0.25" r="174" spans="1:12" ht="15">
      <s:c r="A174" s="24"/>
      <s:c r="B174" s="16"/>
      <s:c r="C174" s="11"/>
      <s:c r="D174" s="6"/>
      <s:c r="E174" s="40"/>
      <s:c r="F174" s="41"/>
      <s:c r="G174" s="54"/>
      <s:c r="H174" s="54"/>
      <s:c r="I174" s="54"/>
      <s:c r="J174" s="54"/>
      <s:c r="K174" s="42"/>
      <s:c r="L174" s="54"/>
    </s:row>
    <s:row x14ac:dyDescent="0.25" r="175" spans="1:12" ht="15">
      <s:c r="A175" s="25"/>
      <s:c r="B175" s="18"/>
      <s:c r="C175" s="8"/>
      <s:c r="D175" s="19" t="s">
        <s:v>31</s:v>
      </s:c>
      <s:c r="E175" s="12"/>
      <s:c r="F175" s="20"/>
      <s:c r="G175" s="57">
        <s:f>SUM(G167:G174)</s:f>
        <s:v>25.089999999999996</s:v>
      </s:c>
      <s:c r="H175" s="57">
        <s:f>SUM(H167:H174)</s:f>
        <s:v>24.339999999999996</s:v>
      </s:c>
      <s:c r="I175" s="57">
        <s:f>SUM(I167:I174)</s:f>
        <s:v>96.47999999999999</s:v>
      </s:c>
      <s:c r="J175" s="57">
        <s:f>SUM(J167:J174)</s:f>
        <s:v>705.33</s:v>
      </s:c>
      <s:c r="K175" s="64"/>
      <s:c r="L175" s="57">
        <s:f>SUM(L167:L174)</s:f>
        <s:v>91.19</s:v>
      </s:c>
    </s:row>
    <s:row x14ac:dyDescent="0.25" r="176" spans="1:12" ht="15.75" thickBot="1">
      <s:c r="A176" s="28">
        <s:f>A158</s:f>
        <s:v>2</s:v>
      </s:c>
      <s:c r="B176" s="29">
        <s:f>B158</s:f>
        <s:v>4</s:v>
      </s:c>
      <s:c r="C176" s="78" t="s">
        <s:v>4</s:v>
      </s:c>
      <s:c r="D176" s="79"/>
      <s:c r="E176" s="30"/>
      <s:c r="F176" s="31"/>
      <s:c r="G176" s="67">
        <s:f>G175+G165</s:f>
        <s:v>42.78</s:v>
      </s:c>
      <s:c r="H176" s="67">
        <s:f>H175+H165</s:f>
        <s:v>41.009999999999991</s:v>
      </s:c>
      <s:c r="I176" s="67">
        <s:f>I175+I165</s:f>
        <s:v>176.39999999999998</s:v>
      </s:c>
      <s:c r="J176" s="67">
        <s:f>J175+J165</s:f>
        <s:v>1246.71</s:v>
      </s:c>
      <s:c r="K176" s="31"/>
      <s:c r="L176" s="31"/>
    </s:row>
    <s:row x14ac:dyDescent="0.25" r="177" spans="1:12" ht="15">
      <s:c r="A177" s="21">
        <s:v>2</s:v>
      </s:c>
      <s:c r="B177" s="22">
        <s:v>5</s:v>
      </s:c>
      <s:c r="C177" s="23" t="s">
        <s:v>18</s:v>
      </s:c>
      <s:c r="D177" s="5" t="s">
        <s:v>19</s:v>
      </s:c>
      <s:c r="E177" s="49" t="s">
        <s:v>70</s:v>
      </s:c>
      <s:c r="F177" s="53">
        <s:v>90</s:v>
      </s:c>
      <s:c r="G177" s="54">
        <s:v>12.83</s:v>
      </s:c>
      <s:c r="H177" s="54">
        <s:v>15.66</s:v>
      </s:c>
      <s:c r="I177" s="54">
        <s:v>5.38</s:v>
      </s:c>
      <s:c r="J177" s="54">
        <s:v>213.29</s:v>
      </s:c>
      <s:c r="K177" s="54">
        <s:v>101.93</s:v>
      </s:c>
      <s:c r="L177" s="54">
        <s:v>30.86</s:v>
      </s:c>
    </s:row>
    <s:row x14ac:dyDescent="0.25" r="178" spans="1:12" ht="15">
      <s:c r="A178" s="24"/>
      <s:c r="B178" s="16"/>
      <s:c r="C178" s="11"/>
      <s:c r="D178" s="45" t="s">
        <s:v>19</s:v>
      </s:c>
      <s:c r="E178" s="49" t="s">
        <s:v>78</s:v>
      </s:c>
      <s:c r="F178" s="53">
        <s:v>150</s:v>
      </s:c>
      <s:c r="G178" s="54">
        <s:v>4.63</s:v>
      </s:c>
      <s:c r="H178" s="54">
        <s:v>4.0999999999999996</s:v>
      </s:c>
      <s:c r="I178" s="56">
        <s:v>20.89</s:v>
      </s:c>
      <s:c r="J178" s="54">
        <s:v>138.86000000000001</s:v>
      </s:c>
      <s:c r="K178" s="54">
        <s:v>302.10000000000002</s:v>
      </s:c>
      <s:c r="L178" s="54">
        <s:v>13.06</s:v>
      </s:c>
    </s:row>
    <s:row x14ac:dyDescent="0.25" r="179" spans="1:12" ht="15">
      <s:c r="A179" s="24"/>
      <s:c r="B179" s="16"/>
      <s:c r="C179" s="11"/>
      <s:c r="D179" s="7" t="s">
        <s:v>20</s:v>
      </s:c>
      <s:c r="E179" s="49" t="s">
        <s:v>66</s:v>
      </s:c>
      <s:c r="F179" s="53">
        <s:v>200</s:v>
      </s:c>
      <s:c r="G179" s="56">
        <s:v>0.17</s:v>
      </s:c>
      <s:c r="H179" s="56">
        <s:v>7.0000000000000007E-2</s:v>
      </s:c>
      <s:c r="I179" s="55">
        <s:v>12.4</s:v>
      </s:c>
      <s:c r="J179" s="54">
        <s:v>54.1</s:v>
      </s:c>
      <s:c r="K179" s="54">
        <s:v>283.19</s:v>
      </s:c>
      <s:c r="L179" s="54">
        <s:v>4.34</s:v>
      </s:c>
    </s:row>
    <s:row x14ac:dyDescent="0.25" r="180" spans="1:12" ht="30">
      <s:c r="A180" s="24"/>
      <s:c r="B180" s="16"/>
      <s:c r="C180" s="11"/>
      <s:c r="D180" s="7" t="s">
        <s:v>21</s:v>
      </s:c>
      <s:c r="E180" s="49" t="s">
        <s:v>72</s:v>
      </s:c>
      <s:c r="F180" s="53">
        <s:v>30</s:v>
      </s:c>
      <s:c r="G180" s="54">
        <s:v>2.4</s:v>
      </s:c>
      <s:c r="H180" s="54">
        <s:v>0.3</s:v>
      </s:c>
      <s:c r="I180" s="54">
        <s:v>16.5</s:v>
      </s:c>
      <s:c r="J180" s="54">
        <s:v>78</s:v>
      </s:c>
      <s:c r="K180" s="54">
        <s:v>1.1000000000000001</s:v>
      </s:c>
      <s:c r="L180" s="54">
        <s:v>5.0199999999999996</s:v>
      </s:c>
    </s:row>
    <s:row x14ac:dyDescent="0.25" r="181" spans="1:12" ht="15">
      <s:c r="A181" s="24"/>
      <s:c r="B181" s="16"/>
      <s:c r="C181" s="11"/>
      <s:c r="D181" s="7" t="s">
        <s:v>22</s:v>
      </s:c>
      <s:c r="E181" s="49"/>
      <s:c r="F181" s="53"/>
      <s:c r="G181" s="54"/>
      <s:c r="H181" s="54"/>
      <s:c r="I181" s="54"/>
      <s:c r="J181" s="54"/>
      <s:c r="K181" s="54"/>
      <s:c r="L181" s="54"/>
    </s:row>
    <s:row x14ac:dyDescent="0.25" r="182" spans="1:12" ht="15">
      <s:c r="A182" s="24"/>
      <s:c r="B182" s="16"/>
      <s:c r="C182" s="11"/>
      <s:c r="D182" s="45" t="s">
        <s:v>34</s:v>
      </s:c>
      <s:c r="E182" s="49"/>
      <s:c r="F182" s="53"/>
      <s:c r="G182" s="54"/>
      <s:c r="H182" s="54"/>
      <s:c r="I182" s="54"/>
      <s:c r="J182" s="54"/>
      <s:c r="K182" s="54"/>
      <s:c r="L182" s="54"/>
    </s:row>
    <s:row x14ac:dyDescent="0.25" r="183" spans="1:12" ht="15">
      <s:c r="A183" s="24"/>
      <s:c r="B183" s="16"/>
      <s:c r="C183" s="11"/>
      <s:c r="D183" s="45" t="s">
        <s:v>71</s:v>
      </s:c>
      <s:c r="E183" s="49" t="s">
        <s:v>37</s:v>
      </s:c>
      <s:c r="F183" s="53">
        <s:v>100</s:v>
      </s:c>
      <s:c r="G183" s="54">
        <s:v>3.2</s:v>
      </s:c>
      <s:c r="H183" s="54">
        <s:v>3.2</s:v>
      </s:c>
      <s:c r="I183" s="54">
        <s:v>9.1</s:v>
      </s:c>
      <s:c r="J183" s="60">
        <s:v>78</s:v>
      </s:c>
      <s:c r="K183" s="42">
        <s:v>476.01</s:v>
      </s:c>
      <s:c r="L183" s="41">
        <s:v>28.8</s:v>
      </s:c>
    </s:row>
    <s:row x14ac:dyDescent="0.25" r="184" spans="1:12" ht="15.75" customHeight="1">
      <s:c r="A184" s="25"/>
      <s:c r="B184" s="18"/>
      <s:c r="C184" s="8"/>
      <s:c r="D184" s="19" t="s">
        <s:v>31</s:v>
      </s:c>
      <s:c r="E184" s="9"/>
      <s:c r="F184" s="20"/>
      <s:c r="G184" s="57">
        <s:f>SUM(G177:G183)</s:f>
        <s:v>23.23</s:v>
      </s:c>
      <s:c r="H184" s="57">
        <s:f>SUM(H177:H183)</s:f>
        <s:v>23.33</s:v>
      </s:c>
      <s:c r="I184" s="57">
        <s:f>SUM(I177:I183)</s:f>
        <s:v>64.27</s:v>
      </s:c>
      <s:c r="J184" s="57">
        <s:f>SUM(J177:J183)</s:f>
        <s:v>562.25</s:v>
      </s:c>
      <s:c r="K184" s="64"/>
      <s:c r="L184" s="57">
        <s:f>SUM(L177:L183)</s:f>
        <s:v>82.08</s:v>
      </s:c>
    </s:row>
    <s:row x14ac:dyDescent="0.25" r="185" spans="1:12" ht="15">
      <s:c r="A185" s="27">
        <s:f>A177</s:f>
        <s:v>2</s:v>
      </s:c>
      <s:c r="B185" s="14">
        <s:f>B177</s:f>
        <s:v>5</s:v>
      </s:c>
      <s:c r="C185" s="10" t="s">
        <s:v>23</s:v>
      </s:c>
      <s:c r="D185" s="7" t="s">
        <s:v>24</s:v>
      </s:c>
      <s:c r="E185" s="49"/>
      <s:c r="F185" s="53"/>
      <s:c r="G185" s="54"/>
      <s:c r="H185" s="54"/>
      <s:c r="I185" s="54"/>
      <s:c r="J185" s="55"/>
      <s:c r="K185" s="54"/>
      <s:c r="L185" s="55"/>
    </s:row>
    <s:row x14ac:dyDescent="0.25" r="186" spans="1:12" ht="15">
      <s:c r="A186" s="24"/>
      <s:c r="B186" s="16"/>
      <s:c r="C186" s="11"/>
      <s:c r="D186" s="7" t="s">
        <s:v>25</s:v>
      </s:c>
      <s:c r="E186" s="49" t="s">
        <s:v>46</s:v>
      </s:c>
      <s:c r="F186" s="53">
        <s:v>250</s:v>
      </s:c>
      <s:c r="G186" s="54">
        <s:v>3.27</s:v>
      </s:c>
      <s:c r="H186" s="54">
        <s:v>3.05</s:v>
      </s:c>
      <s:c r="I186" s="55">
        <s:v>22</s:v>
      </s:c>
      <s:c r="J186" s="54">
        <s:v>128.76</s:v>
      </s:c>
      <s:c r="K186" s="54">
        <s:v>66.09</s:v>
      </s:c>
      <s:c r="L186" s="54">
        <s:v>14.59</s:v>
      </s:c>
    </s:row>
    <s:row x14ac:dyDescent="0.25" r="187" spans="1:12" ht="15">
      <s:c r="A187" s="24"/>
      <s:c r="B187" s="16"/>
      <s:c r="C187" s="11"/>
      <s:c r="D187" s="7" t="s">
        <s:v>26</s:v>
      </s:c>
      <s:c r="E187" s="49" t="s">
        <s:v>47</s:v>
      </s:c>
      <s:c r="F187" s="53">
        <s:v>160</s:v>
      </s:c>
      <s:c r="G187" s="54">
        <s:v>12.73</s:v>
      </s:c>
      <s:c r="H187" s="54">
        <s:v>18.89</s:v>
      </s:c>
      <s:c r="I187" s="54">
        <s:v>36.24</s:v>
      </s:c>
      <s:c r="J187" s="54">
        <s:v>366.44</s:v>
      </s:c>
      <s:c r="K187" s="54">
        <s:v>131.02000000000001</s:v>
      </s:c>
      <s:c r="L187" s="54">
        <s:v>59.44</s:v>
      </s:c>
    </s:row>
    <s:row x14ac:dyDescent="0.25" r="188" spans="1:12" ht="15">
      <s:c r="A188" s="24"/>
      <s:c r="B188" s="16"/>
      <s:c r="C188" s="11"/>
      <s:c r="D188" s="7" t="s">
        <s:v>27</s:v>
      </s:c>
      <s:c r="E188" s="49"/>
      <s:c r="F188" s="53"/>
      <s:c r="G188" s="54"/>
      <s:c r="H188" s="54"/>
      <s:c r="I188" s="54"/>
      <s:c r="J188" s="54"/>
      <s:c r="K188" s="55"/>
      <s:c r="L188" s="54"/>
    </s:row>
    <s:row x14ac:dyDescent="0.25" r="189" spans="1:12" ht="15">
      <s:c r="A189" s="24"/>
      <s:c r="B189" s="16"/>
      <s:c r="C189" s="11"/>
      <s:c r="D189" s="7" t="s">
        <s:v>28</s:v>
      </s:c>
      <s:c r="E189" s="49" t="s">
        <s:v>40</s:v>
      </s:c>
      <s:c r="F189" s="53">
        <s:v>200</s:v>
      </s:c>
      <s:c r="G189" s="56"/>
      <s:c r="H189" s="56"/>
      <s:c r="I189" s="54">
        <s:v>11.98</s:v>
      </s:c>
      <s:c r="J189" s="54">
        <s:v>47.88</s:v>
      </s:c>
      <s:c r="K189" s="54">
        <s:v>283.01</s:v>
      </s:c>
      <s:c r="L189" s="54">
        <s:v>2.19</s:v>
      </s:c>
    </s:row>
    <s:row x14ac:dyDescent="0.25" r="190" spans="1:12" ht="30">
      <s:c r="A190" s="24"/>
      <s:c r="B190" s="16"/>
      <s:c r="C190" s="11"/>
      <s:c r="D190" s="7" t="s">
        <s:v>29</s:v>
      </s:c>
      <s:c r="E190" s="49" t="s">
        <s:v>72</s:v>
      </s:c>
      <s:c r="F190" s="53">
        <s:v>45</s:v>
      </s:c>
      <s:c r="G190" s="55">
        <s:v>3.6</s:v>
      </s:c>
      <s:c r="H190" s="54">
        <s:v>0.45</s:v>
      </s:c>
      <s:c r="I190" s="54">
        <s:v>24.75</s:v>
      </s:c>
      <s:c r="J190" s="53">
        <s:v>117</s:v>
      </s:c>
      <s:c r="K190" s="54">
        <s:v>420.05</s:v>
      </s:c>
      <s:c r="L190" s="54">
        <s:v>7.55</s:v>
      </s:c>
    </s:row>
    <s:row x14ac:dyDescent="0.25" r="191" spans="1:12" ht="15">
      <s:c r="A191" s="24"/>
      <s:c r="B191" s="16"/>
      <s:c r="C191" s="11"/>
      <s:c r="D191" s="7" t="s">
        <s:v>30</s:v>
      </s:c>
      <s:c r="E191" s="49" t="s">
        <s:v>36</s:v>
      </s:c>
      <s:c r="F191" s="53">
        <s:v>45</s:v>
      </s:c>
      <s:c r="G191" s="55">
        <s:v>3.6</s:v>
      </s:c>
      <s:c r="H191" s="54">
        <s:v>0.45</s:v>
      </s:c>
      <s:c r="I191" s="55">
        <s:v>20.7</s:v>
      </s:c>
      <s:c r="J191" s="53">
        <s:v>99</s:v>
      </s:c>
      <s:c r="K191" s="54">
        <s:v>421.13</s:v>
      </s:c>
      <s:c r="L191" s="54">
        <s:v>7.42</s:v>
      </s:c>
    </s:row>
    <s:row x14ac:dyDescent="0.25" r="192" spans="1:12" ht="15">
      <s:c r="A192" s="24"/>
      <s:c r="B192" s="16"/>
      <s:c r="C192" s="11"/>
      <s:c r="D192" s="6"/>
      <s:c r="E192" s="49"/>
      <s:c r="F192" s="53"/>
      <s:c r="G192" s="54"/>
      <s:c r="H192" s="54"/>
      <s:c r="I192" s="54"/>
      <s:c r="J192" s="55"/>
      <s:c r="K192" s="54"/>
      <s:c r="L192" s="55"/>
    </s:row>
    <s:row x14ac:dyDescent="0.25" r="193" spans="1:12" ht="15">
      <s:c r="A193" s="24"/>
      <s:c r="B193" s="16"/>
      <s:c r="C193" s="11"/>
      <s:c r="D193" s="6"/>
      <s:c r="E193" s="40"/>
      <s:c r="F193" s="41"/>
      <s:c r="G193" s="41"/>
      <s:c r="H193" s="41"/>
      <s:c r="I193" s="41"/>
      <s:c r="J193" s="41"/>
      <s:c r="K193" s="42"/>
      <s:c r="L193" s="41"/>
    </s:row>
    <s:row x14ac:dyDescent="0.25" r="194" spans="1:12" ht="15">
      <s:c r="A194" s="25"/>
      <s:c r="B194" s="18"/>
      <s:c r="C194" s="8"/>
      <s:c r="D194" s="19" t="s">
        <s:v>31</s:v>
      </s:c>
      <s:c r="E194" s="12"/>
      <s:c r="F194" s="20"/>
      <s:c r="G194" s="52">
        <s:f validation_="true">SUM(G186:G193)</s:f>
        <s:v>23.200000000000003</s:v>
      </s:c>
      <s:c r="H194" s="52">
        <s:f validation_="true">SUM(H186:H193)</s:f>
        <s:v>22.84</s:v>
      </s:c>
      <s:c r="I194" s="52">
        <s:f validation_="true">SUM(I186:I193)</s:f>
        <s:v>115.67</s:v>
      </s:c>
      <s:c r="J194" s="52">
        <s:f validation_="true">SUM(J186:J193)</s:f>
        <s:v>759.08</s:v>
      </s:c>
      <s:c r="K194" s="52"/>
      <s:c r="L194" s="52">
        <s:f validation_="true">SUM(L186:L193)</s:f>
        <s:v>91.19</s:v>
      </s:c>
    </s:row>
    <s:row x14ac:dyDescent="0.25" r="195" spans="1:12" ht="15.75" thickBot="1">
      <s:c r="A195" s="28">
        <s:f>A177</s:f>
        <s:v>2</s:v>
      </s:c>
      <s:c r="B195" s="29">
        <s:f>B177</s:f>
        <s:v>5</s:v>
      </s:c>
      <s:c r="C195" s="78" t="s">
        <s:v>4</s:v>
      </s:c>
      <s:c r="D195" s="79"/>
      <s:c r="E195" s="30"/>
      <s:c r="F195" s="31"/>
      <s:c r="G195" s="67">
        <s:f>G194+G184</s:f>
        <s:v>46.430000000000007</s:v>
      </s:c>
      <s:c r="H195" s="67">
        <s:f>H194+H184</s:f>
        <s:v>46.17</s:v>
      </s:c>
      <s:c r="I195" s="67">
        <s:f>I194+I184</s:f>
        <s:v>179.94</s:v>
      </s:c>
      <s:c r="J195" s="67">
        <s:f>J194+J184</s:f>
        <s:v>1321.33</s:v>
      </s:c>
      <s:c r="K195" s="31"/>
      <s:c r="L195" s="31"/>
    </s:row>
  </s:sheetData>
  <s:sheetProtection selectLockedCells="1" selectUnlockedCells="1"/>
  <s:mergeCells count="14">
    <s:mergeCell ref="C1:E1"/>
    <s:mergeCell ref="H1:K1"/>
    <s:mergeCell ref="H2:K2"/>
    <s:mergeCell ref="H3:K3"/>
    <s:mergeCell ref="C24:D24"/>
    <s:mergeCell ref="C138:D138"/>
    <s:mergeCell ref="C157:D157"/>
    <s:mergeCell ref="C176:D176"/>
    <s:mergeCell ref="C195:D195"/>
    <s:mergeCell ref="C43:D43"/>
    <s:mergeCell ref="C62:D62"/>
    <s:mergeCell ref="C81:D81"/>
    <s:mergeCell ref="C100:D100"/>
    <s:mergeCell ref="C119:D119"/>
  </s:mergeCells>
  <s:pageMargins left="0" right="0" top="0" bottom="0" header="0.315" footer="0.315"/>
  <s:pageSetup paperSize="9" orientation="landscape" r:id="rId1"/>
  <s:ignoredErrors>
    <s:ignoredError sqref="G23 L23 I23" formulaRange="1"/>
  </s:ignoredErrors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:creator>Nick</dc:creator>
  <cp:lastModifiedBy>RePack by Diakov</cp:lastModifiedBy>
  <cp:lastPrinted>2026-04-14T06:08:37Z</cp:lastPrinted>
  <dcterms:created xsi:type="dcterms:W3CDTF">2022-05-16T14:23:56Z</dcterms:created>
  <dcterms:modified xsi:type="dcterms:W3CDTF">2026-04-14T07:08:29Z</dcterms:modified>
</cp:coreProperties>
</file>